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College\Upskilling\ESG_Project_1\Instructions\"/>
    </mc:Choice>
  </mc:AlternateContent>
  <xr:revisionPtr revIDLastSave="0" documentId="13_ncr:1_{F4D43141-810F-4455-BD65-857DB31828F1}" xr6:coauthVersionLast="47" xr6:coauthVersionMax="47" xr10:uidLastSave="{00000000-0000-0000-0000-000000000000}"/>
  <bookViews>
    <workbookView xWindow="-108" yWindow="-108" windowWidth="23256" windowHeight="13896" firstSheet="15" activeTab="17" xr2:uid="{FEDB5F48-AAF4-4485-B4C1-4A56F437C7F6}"/>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Delivery vehicles" sheetId="10" r:id="rId8"/>
    <sheet name="SECR kWh pass &amp; delivery vehs" sheetId="96" r:id="rId9"/>
    <sheet name="UK electricity" sheetId="11" r:id="rId10"/>
    <sheet name="Overseas electricity" sheetId="12" r:id="rId11"/>
    <sheet name="UK electricity for EVs" sheetId="72" r:id="rId12"/>
    <sheet name="SECR kWh UK electricity for EVs" sheetId="97" r:id="rId13"/>
    <sheet name="Heat,Steam &amp; Chilled Water" sheetId="13" r:id="rId14"/>
    <sheet name="Sea Water" sheetId="147" r:id="rId15"/>
    <sheet name="GroundWater" sheetId="148" r:id="rId16"/>
    <sheet name="Water supply" sheetId="17" r:id="rId17"/>
    <sheet name="Water treatment" sheetId="18" r:id="rId18"/>
    <sheet name="WTT- fuels" sheetId="4" r:id="rId19"/>
    <sheet name="WTT- bioenergy" sheetId="6" r:id="rId20"/>
    <sheet name="Transmission and distribution" sheetId="14" r:id="rId21"/>
    <sheet name="UK electricity T&amp;D for EVs" sheetId="71" r:id="rId22"/>
    <sheet name="WTT- UK electricity" sheetId="15" r:id="rId23"/>
    <sheet name="WTT- heat and steam" sheetId="16" r:id="rId24"/>
    <sheet name="Material use" sheetId="19" r:id="rId25"/>
    <sheet name="Waste disposal" sheetId="20" r:id="rId26"/>
    <sheet name="Business travel- air" sheetId="21" r:id="rId27"/>
    <sheet name="WTT- business travel- air" sheetId="22" r:id="rId28"/>
    <sheet name="Business travel- sea" sheetId="23" r:id="rId29"/>
    <sheet name="WTT- business travel- sea" sheetId="24" r:id="rId30"/>
    <sheet name="Business travel- land" sheetId="25" r:id="rId31"/>
    <sheet name="WTT- pass vehs &amp; travel- land" sheetId="26" r:id="rId32"/>
    <sheet name="Freighting goods" sheetId="27" r:id="rId33"/>
    <sheet name="WTT- delivery vehs &amp; freight" sheetId="28" r:id="rId34"/>
    <sheet name="Hotel stay" sheetId="70" r:id="rId35"/>
    <sheet name="Managed assets- electricity" sheetId="29" r:id="rId36"/>
    <sheet name="Managed assets- vehicles" sheetId="30" r:id="rId37"/>
    <sheet name="Homeworking" sheetId="141" r:id="rId38"/>
    <sheet name="Outside of scopes" sheetId="7" r:id="rId39"/>
    <sheet name="Conversions" sheetId="31" r:id="rId40"/>
    <sheet name="Fuel properties" sheetId="32" r:id="rId41"/>
    <sheet name="Haul definition" sheetId="144" r:id="rId42"/>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0D00-000001000000}">
      <text>
        <r>
          <rPr>
            <b/>
            <sz val="8"/>
            <rFont val="Tahoma"/>
            <family val="2"/>
          </rPr>
          <t>A compressed version of the same natural gas you receive in the home.  Used as an alternative vehicle fuel.</t>
        </r>
      </text>
    </comment>
    <comment ref="P24" authorId="0" shapeId="0" xr:uid="{00000000-0006-0000-0D00-000002000000}">
      <text>
        <r>
          <rPr>
            <b/>
            <sz val="8"/>
            <rFont val="Tahoma"/>
            <family val="2"/>
          </rPr>
          <t>Alternative fuel stored in gas tanks.  Often known as 'autogas'.</t>
        </r>
      </text>
    </comment>
    <comment ref="A26" authorId="0" shapeId="0" xr:uid="{00000000-0006-0000-0D00-00001F000000}">
      <text>
        <r>
          <rPr>
            <b/>
            <sz val="8"/>
            <rFont val="Tahoma"/>
            <family val="2"/>
          </rPr>
          <t>Large goods vehicles (vans up to 3.5 tonnes).</t>
        </r>
      </text>
    </comment>
    <comment ref="D36" authorId="0" shapeId="0" xr:uid="{00000000-0006-0000-0D00-000020000000}">
      <text>
        <r>
          <rPr>
            <b/>
            <sz val="8"/>
            <rFont val="Tahoma"/>
            <family val="2"/>
          </rPr>
          <t>Vehicle is not transporting any goods</t>
        </r>
      </text>
    </comment>
    <comment ref="H36" authorId="0" shapeId="0" xr:uid="{00000000-0006-0000-0D00-000021000000}">
      <text>
        <r>
          <rPr>
            <b/>
            <sz val="8"/>
            <rFont val="Tahoma"/>
            <family val="2"/>
          </rPr>
          <t>Vehicle is half full of goods</t>
        </r>
      </text>
    </comment>
    <comment ref="L36" authorId="0" shapeId="0" xr:uid="{00000000-0006-0000-0D00-000022000000}">
      <text>
        <r>
          <rPr>
            <b/>
            <sz val="8"/>
            <rFont val="Tahoma"/>
            <family val="2"/>
          </rPr>
          <t>Vehicle has been loaded to maximum capacity</t>
        </r>
      </text>
    </comment>
    <comment ref="P36" authorId="0" shapeId="0" xr:uid="{00000000-0006-0000-0D00-000023000000}">
      <text>
        <r>
          <rPr>
            <b/>
            <sz val="8"/>
            <rFont val="Tahoma"/>
            <family val="2"/>
          </rPr>
          <t>The average percentage laden for a freighting vehicle in the UK</t>
        </r>
      </text>
    </comment>
    <comment ref="A38" authorId="0" shapeId="0" xr:uid="{00000000-0006-0000-0D00-000034000000}">
      <text>
        <r>
          <rPr>
            <b/>
            <sz val="8"/>
            <rFont val="Tahoma"/>
            <family val="2"/>
          </rPr>
          <t>Large goods vehicles with maximum weight exceeding 3.5 tonnes. These factors do not include refrigerated vehicles</t>
        </r>
      </text>
    </comment>
    <comment ref="D56" authorId="0" shapeId="0" xr:uid="{00000000-0006-0000-0D00-000035000000}">
      <text>
        <r>
          <rPr>
            <b/>
            <sz val="8"/>
            <rFont val="Tahoma"/>
            <family val="2"/>
          </rPr>
          <t>Vehicle is not transporting any goods</t>
        </r>
      </text>
    </comment>
    <comment ref="H56" authorId="0" shapeId="0" xr:uid="{00000000-0006-0000-0D00-000036000000}">
      <text>
        <r>
          <rPr>
            <b/>
            <sz val="8"/>
            <rFont val="Tahoma"/>
            <family val="2"/>
          </rPr>
          <t>Vehicle is half full of goods</t>
        </r>
      </text>
    </comment>
    <comment ref="L56" authorId="0" shapeId="0" xr:uid="{00000000-0006-0000-0D00-000037000000}">
      <text>
        <r>
          <rPr>
            <b/>
            <sz val="8"/>
            <rFont val="Tahoma"/>
            <family val="2"/>
          </rPr>
          <t>Vehicle has been loaded to maximum capacity</t>
        </r>
      </text>
    </comment>
    <comment ref="P56" authorId="0" shapeId="0" xr:uid="{00000000-0006-0000-0D00-000038000000}">
      <text>
        <r>
          <rPr>
            <b/>
            <sz val="8"/>
            <rFont val="Tahoma"/>
            <family val="2"/>
          </rPr>
          <t>The average percentage laden for a freighting vehicle in the UK</t>
        </r>
      </text>
    </comment>
    <comment ref="A58" authorId="0" shapeId="0" xr:uid="{00000000-0006-0000-0D00-000049000000}">
      <text>
        <r>
          <rPr>
            <b/>
            <sz val="8"/>
            <rFont val="Tahoma"/>
            <family val="2"/>
          </rPr>
          <t>Refrigerated road vehicles with maximum weight exceeding 3.5 tonnes.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1300-000005000000}">
      <text>
        <r>
          <rPr>
            <b/>
            <sz val="8"/>
            <rFont val="Tahoma"/>
            <family val="2"/>
          </rPr>
          <t>Purchased heat and steam for local and district heating purposes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Bramwell, Rebekah</author>
  </authors>
  <commentList>
    <comment ref="B26" authorId="0" shapeId="0" xr:uid="{00000000-0006-0000-1400-000002000000}">
      <text>
        <r>
          <rPr>
            <b/>
            <sz val="8"/>
            <rFont val="Tahoma"/>
            <family val="2"/>
          </rPr>
          <t>Compressed natural gas - a compressed version of the same natural gas you receive in the home.  Stored in cylinders for use as an alternative transport fuel.</t>
        </r>
      </text>
    </comment>
    <comment ref="B30" authorId="0" shapeId="0" xr:uid="{00000000-0006-0000-1400-000003000000}">
      <text>
        <r>
          <rPr>
            <b/>
            <sz val="8"/>
            <rFont val="Tahoma"/>
            <family val="2"/>
          </rPr>
          <t>Liquefied natural gas - in a liquid state, this is the easiest way to transport gas in tankers (truck or ship). It can be used as an alternative transport fuel.</t>
        </r>
      </text>
    </comment>
    <comment ref="B34" authorId="0" shapeId="0" xr:uid="{00000000-0006-0000-1400-000004000000}">
      <text>
        <r>
          <rPr>
            <b/>
            <sz val="8"/>
            <rFont val="Tahoma"/>
            <family val="2"/>
          </rPr>
          <t>Liquid petroleum gas - used to power cooking stoves or heaters off grid and fuel some vehicles (such as, fork-lift trucks/vans).</t>
        </r>
      </text>
    </comment>
    <comment ref="B38" authorId="0" shapeId="0" xr:uid="{00000000-0006-0000-1400-000005000000}">
      <text>
        <r>
          <rPr>
            <b/>
            <sz val="8"/>
            <rFont val="Tahoma"/>
            <family val="2"/>
          </rPr>
          <t>Standard natural gas received through the gas mains grid network in the UK. Note - contains limited biogas content</t>
        </r>
      </text>
    </comment>
    <comment ref="B42" authorId="1" shapeId="0" xr:uid="{00000000-0006-0000-1400-000006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6" authorId="0" shapeId="0" xr:uid="{00000000-0006-0000-1400-000007000000}">
      <text>
        <r>
          <rPr>
            <b/>
            <sz val="8"/>
            <rFont val="Tahoma"/>
            <family val="2"/>
          </rPr>
          <t>Consists mainly of ethane, plus other hydrocarbons, (excludes butane and propane).</t>
        </r>
      </text>
    </comment>
    <comment ref="B58" authorId="0" shapeId="0" xr:uid="{00000000-0006-0000-1400-000009000000}">
      <text>
        <r>
          <rPr>
            <b/>
            <sz val="8"/>
            <rFont val="Tahoma"/>
            <family val="2"/>
          </rPr>
          <t>Fuel for piston-engined aircraft - a high octane petrol (also known as AVGAS).</t>
        </r>
      </text>
    </comment>
    <comment ref="B62" authorId="0" shapeId="0" xr:uid="{00000000-0006-0000-1400-00000A000000}">
      <text>
        <r>
          <rPr>
            <b/>
            <sz val="8"/>
            <rFont val="Tahoma"/>
            <family val="2"/>
          </rPr>
          <t>Fuel for turbo-prop aircraft and jets (also known as jet fuel). Similar to kerosene used as a heating fuel, but refined to a higher quality.</t>
        </r>
      </text>
    </comment>
    <comment ref="B66" authorId="0" shapeId="0" xr:uid="{00000000-0006-0000-1400-00000B000000}">
      <text>
        <r>
          <rPr>
            <b/>
            <sz val="8"/>
            <rFont val="Tahoma"/>
            <family val="2"/>
          </rPr>
          <t>Main purpose is for heating/lighting on a domestic scale (also known as kerosene).</t>
        </r>
      </text>
    </comment>
    <comment ref="B70" authorId="0" shapeId="0" xr:uid="{00000000-0006-0000-1400-00000C000000}">
      <text>
        <r>
          <rPr>
            <b/>
            <sz val="8"/>
            <rFont val="Tahoma"/>
            <family val="2"/>
          </rPr>
          <t>Standard diesel bought from any local filling station (across the board forecourt fuel typically contains biofuel content).</t>
        </r>
      </text>
    </comment>
    <comment ref="B74" authorId="0" shapeId="0" xr:uid="{00000000-0006-0000-1400-00000D000000}">
      <text>
        <r>
          <rPr>
            <b/>
            <sz val="8"/>
            <rFont val="Tahoma"/>
            <family val="2"/>
          </rPr>
          <t>Diesel that has not been blended with biofuel (non-forecourt diesel).</t>
        </r>
      </text>
    </comment>
    <comment ref="B78" authorId="0" shapeId="0" xr:uid="{00000000-0006-0000-1400-00000E000000}">
      <text>
        <r>
          <rPr>
            <b/>
            <sz val="8"/>
            <rFont val="Tahoma"/>
            <family val="2"/>
          </rPr>
          <t>Heavy oil used as fuel in furnaces and boilers of power stations, industry, industrial heating and in ships.</t>
        </r>
      </text>
    </comment>
    <comment ref="B82" authorId="0" shapeId="0" xr:uid="{00000000-0006-0000-1400-00000F000000}">
      <text>
        <r>
          <rPr>
            <b/>
            <sz val="8"/>
            <rFont val="Tahoma"/>
            <family val="2"/>
          </rPr>
          <t>Medium oil used in diesel engines and heating systems (also known as red diesel).</t>
        </r>
      </text>
    </comment>
    <comment ref="B90" authorId="0" shapeId="0" xr:uid="{00000000-0006-0000-1400-000010000000}">
      <text>
        <r>
          <rPr>
            <b/>
            <sz val="8"/>
            <rFont val="Tahoma"/>
            <family val="2"/>
          </rPr>
          <t>A product of crude oil refining - often used as a solvent.</t>
        </r>
      </text>
    </comment>
    <comment ref="B94" authorId="0" shapeId="0" xr:uid="{00000000-0006-0000-1400-000011000000}">
      <text>
        <r>
          <rPr>
            <b/>
            <sz val="8"/>
            <rFont val="Tahoma"/>
            <family val="2"/>
          </rPr>
          <t>Standard petrol bought from any local filling station (across the board forecourt fuel typically contains biofuel content).</t>
        </r>
      </text>
    </comment>
    <comment ref="B98" authorId="0" shapeId="0" xr:uid="{00000000-0006-0000-1400-000012000000}">
      <text>
        <r>
          <rPr>
            <b/>
            <sz val="8"/>
            <rFont val="Tahoma"/>
            <family val="2"/>
          </rPr>
          <t>Petrol that has not been blended with biofuel (non-forecourt petrol).</t>
        </r>
      </text>
    </comment>
    <comment ref="B102" authorId="0" shapeId="0" xr:uid="{00000000-0006-0000-1400-000013000000}">
      <text>
        <r>
          <rPr>
            <b/>
            <sz val="8"/>
            <rFont val="Tahoma"/>
            <family val="2"/>
          </rPr>
          <t>Waste oils meeting the 'residual' oil definition contained in the 'Processed Fuel Oil Quality Protocol'.</t>
        </r>
      </text>
    </comment>
    <comment ref="B106" authorId="0" shapeId="0" xr:uid="{00000000-0006-0000-1400-000014000000}">
      <text>
        <r>
          <rPr>
            <b/>
            <sz val="8"/>
            <rFont val="Tahoma"/>
            <family val="2"/>
          </rPr>
          <t>Waste oils meeting the 'distillate' oil definition contained in the 'Processed Fuel Oil Quality Protocol'.</t>
        </r>
      </text>
    </comment>
    <comment ref="B114" authorId="0" shapeId="0" xr:uid="{00000000-0006-0000-1400-000015000000}">
      <text>
        <r>
          <rPr>
            <b/>
            <sz val="8"/>
            <rFont val="Tahoma"/>
            <family val="2"/>
          </rPr>
          <t>Recycled oils outside of the 'Processed Fuel Oil Quality Protocol' definitions.</t>
        </r>
      </text>
    </comment>
    <comment ref="B118" authorId="0" shapeId="0" xr:uid="{00000000-0006-0000-1400-000016000000}">
      <text>
        <r>
          <rPr>
            <b/>
            <sz val="8"/>
            <rFont val="Tahoma"/>
            <family val="2"/>
          </rPr>
          <t>Distillate fuels are commonly called 'Marine gas oil'. Distillate fuel is composed of petroleum fractions of crude oil that are separated in a refinery by a boiling or 'distillation' process.</t>
        </r>
      </text>
    </comment>
    <comment ref="B122" authorId="0" shapeId="0" xr:uid="{00000000-0006-0000-1400-000017000000}">
      <text>
        <r>
          <rPr>
            <b/>
            <sz val="8"/>
            <rFont val="Tahoma"/>
            <family val="2"/>
          </rPr>
          <t>Residual fuels are called 'Marine fuel oil'. Residual fuel or 'residuum' is the fraction that did not boil and is sometimes referred to as 'tar' or 'petroleum pitch'.</t>
        </r>
      </text>
    </comment>
    <comment ref="B130" authorId="0" shapeId="0" xr:uid="{00000000-0006-0000-1400-000019000000}">
      <text>
        <r>
          <rPr>
            <b/>
            <sz val="8"/>
            <rFont val="Tahoma"/>
            <family val="2"/>
          </rPr>
          <t>Coal used in sources other than power stations and domestic use.</t>
        </r>
      </text>
    </comment>
    <comment ref="B133" authorId="0" shapeId="0" xr:uid="{00000000-0006-0000-1400-00001A000000}">
      <text>
        <r>
          <rPr>
            <b/>
            <sz val="8"/>
            <rFont val="Tahoma"/>
            <family val="2"/>
          </rPr>
          <t>Coal used in power stations to generate electricity.</t>
        </r>
      </text>
    </comment>
    <comment ref="B136" authorId="0" shapeId="0" xr:uid="{00000000-0006-0000-1400-00001B000000}">
      <text>
        <r>
          <rPr>
            <b/>
            <sz val="8"/>
            <rFont val="Tahoma"/>
            <family val="2"/>
          </rPr>
          <t>Coal used domestically.</t>
        </r>
      </text>
    </comment>
    <comment ref="B139" authorId="0" shapeId="0" xr:uid="{00000000-0006-0000-1400-00001C000000}">
      <text>
        <r>
          <rPr>
            <b/>
            <sz val="8"/>
            <rFont val="Tahoma"/>
            <family val="2"/>
          </rPr>
          <t>Coke may be used as a heating fuel and as a reducing agent in a blast furnace.</t>
        </r>
      </text>
    </comment>
    <comment ref="B142" authorId="0" shapeId="0" xr:uid="{00000000-0006-0000-1400-00001D000000}">
      <text>
        <r>
          <rPr>
            <b/>
            <sz val="8"/>
            <rFont val="Tahoma"/>
            <family val="2"/>
          </rPr>
          <t>Normally used in cement manufacture and power plants.</t>
        </r>
      </text>
    </comment>
    <comment ref="B145" authorId="0" shapeId="0" xr:uid="{00000000-0006-0000-1400-00001E000000}">
      <text>
        <r>
          <rPr>
            <b/>
            <sz val="8"/>
            <rFont val="Tahoma"/>
            <family val="2"/>
          </rPr>
          <t>Coal used in power stations to generate electricity (only for coal produced in the UK).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19" authorId="0" shapeId="0" xr:uid="{00000000-0006-0000-1500-000002000000}">
      <text>
        <r>
          <rPr>
            <b/>
            <sz val="8"/>
            <rFont val="Tahoma"/>
            <family val="2"/>
          </rPr>
          <t>Renewable fuel derived from common crops (such as potatoes and sugar cane).</t>
        </r>
      </text>
    </comment>
    <comment ref="B22" authorId="0" shapeId="0" xr:uid="{00000000-0006-0000-1500-000003000000}">
      <text>
        <r>
          <rPr>
            <b/>
            <sz val="8"/>
            <rFont val="Tahoma"/>
            <family val="2"/>
          </rPr>
          <t>Renewable fuel derived from common natural oils (such as vegetable oil).</t>
        </r>
      </text>
    </comment>
    <comment ref="B25" authorId="0" shapeId="0" xr:uid="{00000000-0006-0000-1500-000004000000}">
      <text>
        <r>
          <rPr>
            <b/>
            <sz val="8"/>
            <rFont val="Tahoma"/>
            <family val="2"/>
          </rPr>
          <t>The specific methane part of biogas (biogas comes from anaerobic digestion of organic matter).</t>
        </r>
      </text>
    </comment>
    <comment ref="B28" authorId="0" shapeId="0" xr:uid="{00000000-0006-0000-1500-000005000000}">
      <text>
        <r>
          <rPr>
            <b/>
            <sz val="8"/>
            <rFont val="Tahoma"/>
            <family val="2"/>
          </rPr>
          <t>Renewable fuel almost exclusively derived from common natural oils (such as vegetable oils).</t>
        </r>
      </text>
    </comment>
    <comment ref="B31" authorId="0" shapeId="0" xr:uid="{00000000-0006-0000-1500-000006000000}">
      <text>
        <r>
          <rPr>
            <b/>
            <sz val="8"/>
            <rFont val="Tahoma"/>
            <family val="2"/>
          </rPr>
          <t>Renewable fuel almost exclusively derived from common natural oils (such as vegetable oils).</t>
        </r>
      </text>
    </comment>
    <comment ref="B40" authorId="1" shapeId="0" xr:uid="{21844724-512F-4B1C-AF1A-F2935D3D92E7}">
      <text>
        <r>
          <rPr>
            <b/>
            <sz val="9"/>
            <color indexed="81"/>
            <rFont val="Tahoma"/>
            <family val="2"/>
          </rPr>
          <t>Derived from sustainable wastes and residues other than used cooking oil and tallow.</t>
        </r>
      </text>
    </comment>
    <comment ref="B43" authorId="1" shapeId="0" xr:uid="{175D6F42-4B0E-46C0-B554-090A583A4228}">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5A2683A1-1F9C-47FB-8B3E-C0F3AEC621A7}">
      <text>
        <r>
          <rPr>
            <b/>
            <sz val="9"/>
            <color indexed="81"/>
            <rFont val="Tahoma"/>
            <family val="2"/>
          </rPr>
          <t>Sustainable aviation fuel derived wholly from biomass.</t>
        </r>
      </text>
    </comment>
    <comment ref="B66" authorId="0" shapeId="0" xr:uid="{00000000-0006-0000-1500-000008000000}">
      <text>
        <r>
          <rPr>
            <b/>
            <sz val="8"/>
            <rFont val="Tahoma"/>
            <family val="2"/>
          </rPr>
          <t>Compressed low-quality wood (such as sawdust and shavings that are made into pellet form).</t>
        </r>
      </text>
    </comment>
    <comment ref="B74" authorId="0" shapeId="0" xr:uid="{00000000-0006-0000-1500-00000A000000}">
      <text>
        <r>
          <rPr>
            <b/>
            <sz val="8"/>
            <rFont val="Tahoma"/>
            <family val="2"/>
          </rPr>
          <t>A naturally occurring gas from the anaerobic digestion of organic materials (such as sewage and food waste).</t>
        </r>
      </text>
    </comment>
    <comment ref="B76" authorId="0" shapeId="0" xr:uid="{00000000-0006-0000-1500-00000B000000}">
      <text>
        <r>
          <rPr>
            <b/>
            <sz val="8"/>
            <rFont val="Tahoma"/>
            <family val="2"/>
          </rPr>
          <t>Gas collected from a landfill site. This may be used for electricity generation or be flared off.</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1800-000002000000}">
      <text>
        <r>
          <rPr>
            <b/>
            <sz val="8"/>
            <rFont val="Tahoma"/>
            <family val="2"/>
          </rPr>
          <t>Emissions associated with the upstream extraction, refining and transportation of fuels for electricity generation prior to the point of combustion.</t>
        </r>
      </text>
    </comment>
    <comment ref="A24" authorId="0" shapeId="0" xr:uid="{00000000-0006-0000-1800-000004000000}">
      <text>
        <r>
          <rPr>
            <b/>
            <sz val="8"/>
            <rFont val="Tahoma"/>
            <family val="2"/>
          </rPr>
          <t>Emissions associated with transmission and distribution losses of getting electricity to the end user, but associated with the  upstream extraction, refining and transportation of fuels for electricity generation prior to the point of combustion.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1000000}">
      <text>
        <r>
          <rPr>
            <b/>
            <sz val="8"/>
            <rFont val="Tahoma"/>
            <family val="2"/>
          </rPr>
          <t>Materials that are re-used instead of disposed of by recycling or landfill.</t>
        </r>
      </text>
    </comment>
    <comment ref="E22" authorId="0" shapeId="0" xr:uid="{00000000-0006-0000-1D00-000002000000}">
      <text>
        <r>
          <rPr>
            <b/>
            <sz val="8"/>
            <rFont val="Tahoma"/>
            <family val="2"/>
          </rPr>
          <t>Open-loop recycling is the process of recycling material into other products.</t>
        </r>
      </text>
    </comment>
    <comment ref="F22" authorId="0" shapeId="0" xr:uid="{00000000-0006-0000-1D00-000003000000}">
      <text>
        <r>
          <rPr>
            <b/>
            <sz val="8"/>
            <rFont val="Tahoma"/>
            <family val="2"/>
          </rPr>
          <t>Closed-loop recycling is the process of recycling material back into the same product.</t>
        </r>
      </text>
    </comment>
    <comment ref="G22" authorId="0" shapeId="0" xr:uid="{00000000-0006-0000-1D00-000004000000}">
      <text>
        <r>
          <rPr>
            <b/>
            <sz val="8"/>
            <rFont val="Tahoma"/>
            <family val="2"/>
          </rPr>
          <t>Energy is recovered from the waste through incineration and subsequent generation of electricity.</t>
        </r>
      </text>
    </comment>
    <comment ref="H22" authorId="0" shapeId="0" xr:uid="{00000000-0006-0000-1D00-000005000000}">
      <text>
        <r>
          <rPr>
            <b/>
            <sz val="8"/>
            <rFont val="Tahoma"/>
            <family val="2"/>
          </rPr>
          <t>CO₂e emitted as a result of composting a waste stream.</t>
        </r>
      </text>
    </comment>
    <comment ref="D39" authorId="0" shapeId="0" xr:uid="{00000000-0006-0000-1D00-00000D000000}">
      <text>
        <r>
          <rPr>
            <b/>
            <sz val="8"/>
            <rFont val="Tahoma"/>
            <family val="2"/>
          </rPr>
          <t>Materials that are re-used instead of disposed of by recycling or landfill.</t>
        </r>
      </text>
    </comment>
    <comment ref="E39" authorId="0" shapeId="0" xr:uid="{00000000-0006-0000-1D00-00000E000000}">
      <text>
        <r>
          <rPr>
            <b/>
            <sz val="8"/>
            <rFont val="Tahoma"/>
            <family val="2"/>
          </rPr>
          <t>Open-loop recycling is the process of recycling material into other products.</t>
        </r>
      </text>
    </comment>
    <comment ref="F39" authorId="0" shapeId="0" xr:uid="{00000000-0006-0000-1D00-00000F000000}">
      <text>
        <r>
          <rPr>
            <b/>
            <sz val="8"/>
            <rFont val="Tahoma"/>
            <family val="2"/>
          </rPr>
          <t>Closed-loop recycling is the process of recycling material back into the same product.</t>
        </r>
      </text>
    </comment>
    <comment ref="G39" authorId="0" shapeId="0" xr:uid="{00000000-0006-0000-1D00-000010000000}">
      <text>
        <r>
          <rPr>
            <b/>
            <sz val="8"/>
            <rFont val="Tahoma"/>
            <family val="2"/>
          </rPr>
          <t>Energy is recovered from the waste through incineration and subsequent generation of electricity.</t>
        </r>
      </text>
    </comment>
    <comment ref="H39" authorId="0" shapeId="0" xr:uid="{00000000-0006-0000-1D00-000011000000}">
      <text>
        <r>
          <rPr>
            <b/>
            <sz val="8"/>
            <rFont val="Tahoma"/>
            <family val="2"/>
          </rPr>
          <t>CO₂e emitted as a result of composting a waste stream.</t>
        </r>
      </text>
    </comment>
    <comment ref="D46" authorId="0" shapeId="0" xr:uid="{00000000-0006-0000-1D00-000019000000}">
      <text>
        <r>
          <rPr>
            <b/>
            <sz val="8"/>
            <rFont val="Tahoma"/>
            <family val="2"/>
          </rPr>
          <t>Materials that are re-used instead of disposed of by recycling or landfill.</t>
        </r>
      </text>
    </comment>
    <comment ref="E46" authorId="0" shapeId="0" xr:uid="{00000000-0006-0000-1D00-00001A000000}">
      <text>
        <r>
          <rPr>
            <b/>
            <sz val="8"/>
            <rFont val="Tahoma"/>
            <family val="2"/>
          </rPr>
          <t>Open-loop recycling is the process of recycling material into other products.</t>
        </r>
      </text>
    </comment>
    <comment ref="F46" authorId="0" shapeId="0" xr:uid="{00000000-0006-0000-1D00-00001B000000}">
      <text>
        <r>
          <rPr>
            <b/>
            <sz val="8"/>
            <rFont val="Tahoma"/>
            <family val="2"/>
          </rPr>
          <t>Closed-loop recycling is the process of recycling material back into the same product.</t>
        </r>
      </text>
    </comment>
    <comment ref="G46" authorId="0" shapeId="0" xr:uid="{00000000-0006-0000-1D00-00001C000000}">
      <text>
        <r>
          <rPr>
            <b/>
            <sz val="8"/>
            <rFont val="Tahoma"/>
            <family val="2"/>
          </rPr>
          <t>Energy is recovered from the waste through incineration and subsequent generation of electricity.</t>
        </r>
      </text>
    </comment>
    <comment ref="H46" authorId="0" shapeId="0" xr:uid="{00000000-0006-0000-1D00-00001D000000}">
      <text>
        <r>
          <rPr>
            <b/>
            <sz val="8"/>
            <rFont val="Tahoma"/>
            <family val="2"/>
          </rPr>
          <t>CO₂e emitted as a result of composting a waste stream.</t>
        </r>
      </text>
    </comment>
    <comment ref="J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8000000}">
      <text>
        <r>
          <rPr>
            <b/>
            <sz val="8"/>
            <rFont val="Tahoma"/>
            <family val="2"/>
          </rPr>
          <t>Materials that are re-used instead of disposed of by recycling or landfill.</t>
        </r>
      </text>
    </comment>
    <comment ref="E55" authorId="0" shapeId="0" xr:uid="{00000000-0006-0000-1D00-000029000000}">
      <text>
        <r>
          <rPr>
            <b/>
            <sz val="8"/>
            <rFont val="Tahoma"/>
            <family val="2"/>
          </rPr>
          <t>Open-loop recycling is the process of recycling material into other products.</t>
        </r>
      </text>
    </comment>
    <comment ref="F55" authorId="0" shapeId="0" xr:uid="{00000000-0006-0000-1D00-00002A000000}">
      <text>
        <r>
          <rPr>
            <b/>
            <sz val="8"/>
            <rFont val="Tahoma"/>
            <family val="2"/>
          </rPr>
          <t>Closed-loop recycling is the process of recycling material back into the same product.</t>
        </r>
      </text>
    </comment>
    <comment ref="G55" authorId="0" shapeId="0" xr:uid="{00000000-0006-0000-1D00-00002B000000}">
      <text>
        <r>
          <rPr>
            <b/>
            <sz val="8"/>
            <rFont val="Tahoma"/>
            <family val="2"/>
          </rPr>
          <t>Energy is recovered from the waste through incineration and subsequent generation of electricity.</t>
        </r>
      </text>
    </comment>
    <comment ref="H55" authorId="0" shapeId="0" xr:uid="{00000000-0006-0000-1D00-00002C000000}">
      <text>
        <r>
          <rPr>
            <b/>
            <sz val="8"/>
            <rFont val="Tahoma"/>
            <family val="2"/>
          </rPr>
          <t>CO₂e emitted as a result of composting a waste stream.</t>
        </r>
      </text>
    </comment>
    <comment ref="J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8000000}">
      <text>
        <r>
          <rPr>
            <b/>
            <sz val="8"/>
            <rFont val="Tahoma"/>
            <family val="2"/>
          </rPr>
          <t>Materials that are re-used instead of disposed of by recycling or landfill.</t>
        </r>
      </text>
    </comment>
    <comment ref="E64" authorId="0" shapeId="0" xr:uid="{00000000-0006-0000-1D00-000039000000}">
      <text>
        <r>
          <rPr>
            <b/>
            <sz val="8"/>
            <rFont val="Tahoma"/>
            <family val="2"/>
          </rPr>
          <t>Open-loop recycling is the process of recycling material into other products.</t>
        </r>
      </text>
    </comment>
    <comment ref="F64" authorId="0" shapeId="0" xr:uid="{00000000-0006-0000-1D00-00003A000000}">
      <text>
        <r>
          <rPr>
            <b/>
            <sz val="8"/>
            <rFont val="Tahoma"/>
            <family val="2"/>
          </rPr>
          <t>Closed-loop recycling is the process of recycling material back into the same product.</t>
        </r>
      </text>
    </comment>
    <comment ref="G64" authorId="0" shapeId="0" xr:uid="{00000000-0006-0000-1D00-00003B000000}">
      <text>
        <r>
          <rPr>
            <b/>
            <sz val="8"/>
            <rFont val="Tahoma"/>
            <family val="2"/>
          </rPr>
          <t>Energy is recovered from the waste through incineration and subsequent generation of electricity.</t>
        </r>
      </text>
    </comment>
    <comment ref="H64" authorId="0" shapeId="0" xr:uid="{00000000-0006-0000-1D00-00003C000000}">
      <text>
        <r>
          <rPr>
            <b/>
            <sz val="8"/>
            <rFont val="Tahoma"/>
            <family val="2"/>
          </rPr>
          <t>CO₂e emitted as a result of composting a waste stream.</t>
        </r>
      </text>
    </comment>
    <comment ref="J64" authorId="0" shapeId="0" xr:uid="{00000000-0006-0000-1D00-00003D000000}">
      <text>
        <r>
          <rPr>
            <b/>
            <sz val="8"/>
            <rFont val="Tahoma"/>
            <family val="2"/>
          </rPr>
          <t>Energy is recovered from the waste through anaerobic digestion.</t>
        </r>
      </text>
    </comment>
    <comment ref="D72" authorId="0" shapeId="0" xr:uid="{00000000-0006-0000-1D00-000045000000}">
      <text>
        <r>
          <rPr>
            <b/>
            <sz val="8"/>
            <rFont val="Tahoma"/>
            <family val="2"/>
          </rPr>
          <t>Materials that are re-used instead of disposed of by recycling or landfill.</t>
        </r>
      </text>
    </comment>
    <comment ref="E72" authorId="0" shapeId="0" xr:uid="{00000000-0006-0000-1D00-000046000000}">
      <text>
        <r>
          <rPr>
            <b/>
            <sz val="8"/>
            <rFont val="Tahoma"/>
            <family val="2"/>
          </rPr>
          <t>Open-loop recycling is the process of recycling material into other products.</t>
        </r>
      </text>
    </comment>
    <comment ref="F72" authorId="0" shapeId="0" xr:uid="{00000000-0006-0000-1D00-000047000000}">
      <text>
        <r>
          <rPr>
            <b/>
            <sz val="8"/>
            <rFont val="Tahoma"/>
            <family val="2"/>
          </rPr>
          <t>Closed-loop recycling is the process of recycling material back into the same product.</t>
        </r>
      </text>
    </comment>
    <comment ref="G72" authorId="0" shapeId="0" xr:uid="{00000000-0006-0000-1D00-000048000000}">
      <text>
        <r>
          <rPr>
            <b/>
            <sz val="8"/>
            <rFont val="Tahoma"/>
            <family val="2"/>
          </rPr>
          <t>Energy is recovered from the waste through incineration and subsequent generation of electricity.</t>
        </r>
      </text>
    </comment>
    <comment ref="H72" authorId="0" shapeId="0" xr:uid="{00000000-0006-0000-1D00-000049000000}">
      <text>
        <r>
          <rPr>
            <b/>
            <sz val="8"/>
            <rFont val="Tahoma"/>
            <family val="2"/>
          </rPr>
          <t>CO₂e emitted as a result of composting a waste stream.</t>
        </r>
      </text>
    </comment>
    <comment ref="J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8000000}">
      <text>
        <r>
          <rPr>
            <b/>
            <sz val="8"/>
            <rFont val="Tahoma"/>
            <family val="2"/>
          </rPr>
          <t>Materials that are re-used instead of disposed of by recycling or landfill.</t>
        </r>
      </text>
    </comment>
    <comment ref="E85" authorId="0" shapeId="0" xr:uid="{00000000-0006-0000-1D00-000059000000}">
      <text>
        <r>
          <rPr>
            <b/>
            <sz val="8"/>
            <rFont val="Tahoma"/>
            <family val="2"/>
          </rPr>
          <t>Open-loop recycling is the process of recycling material into other products.</t>
        </r>
      </text>
    </comment>
    <comment ref="F85" authorId="0" shapeId="0" xr:uid="{00000000-0006-0000-1D00-00005A000000}">
      <text>
        <r>
          <rPr>
            <b/>
            <sz val="8"/>
            <rFont val="Tahoma"/>
            <family val="2"/>
          </rPr>
          <t>Closed-loop recycling is the process of recycling material back into the same product.</t>
        </r>
      </text>
    </comment>
    <comment ref="G85" authorId="0" shapeId="0" xr:uid="{00000000-0006-0000-1D00-00005B000000}">
      <text>
        <r>
          <rPr>
            <b/>
            <sz val="8"/>
            <rFont val="Tahoma"/>
            <family val="2"/>
          </rPr>
          <t>Energy is recovered from the waste through incineration and subsequent generation of electricity.</t>
        </r>
      </text>
    </comment>
    <comment ref="H85" authorId="0" shapeId="0" xr:uid="{00000000-0006-0000-1D00-00005C000000}">
      <text>
        <r>
          <rPr>
            <b/>
            <sz val="8"/>
            <rFont val="Tahoma"/>
            <family val="2"/>
          </rPr>
          <t>CO₂e emitted as a result of composting a waste stream.</t>
        </r>
      </text>
    </comment>
    <comment ref="J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rFont val="Tahoma"/>
            <family val="2"/>
          </rPr>
          <t>Assumes 25% paper, 75% board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shapeId="0" xr:uid="{00000000-0006-0000-1F00-000001000000}">
      <text>
        <r>
          <rPr>
            <b/>
            <sz val="8"/>
            <rFont val="Tahoma"/>
            <family val="2"/>
          </rPr>
          <t>Including the indirect effects of non-CO2 emissions</t>
        </r>
      </text>
    </comment>
    <comment ref="F18" authorId="0" shapeId="0" xr:uid="{00000000-0006-0000-1F00-000002000000}">
      <text>
        <r>
          <rPr>
            <b/>
            <sz val="8"/>
            <rFont val="Tahoma"/>
            <family val="2"/>
          </rPr>
          <t>Direct effects from CO2, CH4 and N2O emissions only</t>
        </r>
      </text>
    </comment>
    <comment ref="B20" authorId="0" shapeId="0" xr:uid="{00000000-0006-0000-1F00-000005000000}">
      <text>
        <r>
          <rPr>
            <b/>
            <sz val="8"/>
            <rFont val="Tahoma"/>
            <family val="2"/>
          </rPr>
          <t>Domestic flights are between UK airports.</t>
        </r>
      </text>
    </comment>
    <comment ref="D20" authorId="0" shapeId="0" xr:uid="{00000000-0006-0000-1F00-000006000000}">
      <text>
        <r>
          <rPr>
            <b/>
            <sz val="8"/>
            <rFont val="Tahoma"/>
            <family val="2"/>
          </rPr>
          <t>The distance travelled by individual passengers per transport mode</t>
        </r>
      </text>
    </comment>
    <comment ref="B21" authorId="0" shapeId="0" xr:uid="{00000000-0006-0000-1F00-000007000000}">
      <text>
        <r>
          <rPr>
            <b/>
            <sz val="8"/>
            <rFont val="Tahoma"/>
            <family val="2"/>
          </rPr>
          <t>International flights to/from the UK, typically to Europe (up to 3700km distance).</t>
        </r>
      </text>
    </comment>
    <comment ref="D21" authorId="0" shapeId="0" xr:uid="{00000000-0006-0000-1F00-000008000000}">
      <text>
        <r>
          <rPr>
            <b/>
            <sz val="8"/>
            <rFont val="Tahoma"/>
            <family val="2"/>
          </rPr>
          <t>The distance travelled by individual passengers per transport mode</t>
        </r>
      </text>
    </comment>
    <comment ref="D22" authorId="0" shapeId="0" xr:uid="{00000000-0006-0000-1F00-000009000000}">
      <text>
        <r>
          <rPr>
            <b/>
            <sz val="8"/>
            <rFont val="Tahoma"/>
            <family val="2"/>
          </rPr>
          <t>The distance travelled by individual passengers per transport mode</t>
        </r>
      </text>
    </comment>
    <comment ref="D23" authorId="0" shapeId="0" xr:uid="{00000000-0006-0000-1F00-00000A000000}">
      <text>
        <r>
          <rPr>
            <b/>
            <sz val="8"/>
            <rFont val="Tahoma"/>
            <family val="2"/>
          </rPr>
          <t>The distance travelled by individual passengers per transport mode</t>
        </r>
      </text>
    </comment>
    <comment ref="B24" authorId="0" shapeId="0" xr:uid="{00000000-0006-0000-1F00-00000B000000}">
      <text>
        <r>
          <rPr>
            <b/>
            <sz val="8"/>
            <rFont val="Tahoma"/>
            <family val="2"/>
          </rPr>
          <t>Long haul international flights to/from the UK, typically to non-European destinations (over 3700km distance).</t>
        </r>
      </text>
    </comment>
    <comment ref="D24" authorId="0" shapeId="0" xr:uid="{00000000-0006-0000-1F00-00000C000000}">
      <text>
        <r>
          <rPr>
            <b/>
            <sz val="8"/>
            <rFont val="Tahoma"/>
            <family val="2"/>
          </rPr>
          <t>The distance travelled by individual passengers per transport mode</t>
        </r>
      </text>
    </comment>
    <comment ref="D25" authorId="0" shapeId="0" xr:uid="{00000000-0006-0000-1F00-00000D000000}">
      <text>
        <r>
          <rPr>
            <b/>
            <sz val="8"/>
            <rFont val="Tahoma"/>
            <family val="2"/>
          </rPr>
          <t>The distance travelled by individual passengers per transport mode</t>
        </r>
      </text>
    </comment>
    <comment ref="D26" authorId="0" shapeId="0" xr:uid="{00000000-0006-0000-1F00-00000E000000}">
      <text>
        <r>
          <rPr>
            <b/>
            <sz val="8"/>
            <rFont val="Tahoma"/>
            <family val="2"/>
          </rPr>
          <t>The distance travelled by individual passengers per transport mode</t>
        </r>
      </text>
    </comment>
    <comment ref="D27" authorId="0" shapeId="0" xr:uid="{00000000-0006-0000-1F00-00000F000000}">
      <text>
        <r>
          <rPr>
            <b/>
            <sz val="8"/>
            <rFont val="Tahoma"/>
            <family val="2"/>
          </rPr>
          <t>The distance travelled by individual passengers per transport mode</t>
        </r>
      </text>
    </comment>
    <comment ref="D28" authorId="0" shapeId="0" xr:uid="{00000000-0006-0000-1F00-000010000000}">
      <text>
        <r>
          <rPr>
            <b/>
            <sz val="8"/>
            <rFont val="Tahoma"/>
            <family val="2"/>
          </rPr>
          <t>The distance travelled by individual passengers per transport mode</t>
        </r>
      </text>
    </comment>
    <comment ref="B29" authorId="0" shapeId="0" xr:uid="{00000000-0006-0000-1F00-000011000000}">
      <text>
        <r>
          <rPr>
            <b/>
            <sz val="8"/>
            <rFont val="Tahoma"/>
            <family val="2"/>
          </rPr>
          <t>International flights to/from non-UK countries.</t>
        </r>
      </text>
    </comment>
    <comment ref="D29" authorId="0" shapeId="0" xr:uid="{00000000-0006-0000-1F00-000012000000}">
      <text>
        <r>
          <rPr>
            <b/>
            <sz val="8"/>
            <rFont val="Tahoma"/>
            <family val="2"/>
          </rPr>
          <t>The distance travelled by individual passengers per transport mode</t>
        </r>
      </text>
    </comment>
    <comment ref="D30" authorId="0" shapeId="0" xr:uid="{00000000-0006-0000-1F00-000013000000}">
      <text>
        <r>
          <rPr>
            <b/>
            <sz val="8"/>
            <rFont val="Tahoma"/>
            <family val="2"/>
          </rPr>
          <t>The distance travelled by individual passengers per transport mode</t>
        </r>
      </text>
    </comment>
    <comment ref="D31" authorId="0" shapeId="0" xr:uid="{00000000-0006-0000-1F00-000014000000}">
      <text>
        <r>
          <rPr>
            <b/>
            <sz val="8"/>
            <rFont val="Tahoma"/>
            <family val="2"/>
          </rPr>
          <t>The distance travelled by individual passengers per transport mode</t>
        </r>
      </text>
    </comment>
    <comment ref="D32" authorId="0" shapeId="0" xr:uid="{00000000-0006-0000-1F00-000015000000}">
      <text>
        <r>
          <rPr>
            <b/>
            <sz val="8"/>
            <rFont val="Tahoma"/>
            <family val="2"/>
          </rPr>
          <t>The distance travelled by individual passengers per transport mode</t>
        </r>
      </text>
    </comment>
    <comment ref="D33" authorId="0" shapeId="0" xr:uid="{00000000-0006-0000-1F00-000016000000}">
      <text>
        <r>
          <rPr>
            <b/>
            <sz val="8"/>
            <rFont val="Tahoma"/>
            <family val="2"/>
          </rPr>
          <t>The distance travelled by individual passengers per transport mode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100-000002000000}">
      <text>
        <r>
          <rPr>
            <b/>
            <sz val="8"/>
            <rFont val="Tahoma"/>
            <family val="2"/>
          </rPr>
          <t>The distance travelled by individual passengers a transport mode</t>
        </r>
      </text>
    </comment>
    <comment ref="C19" authorId="0" shapeId="0" xr:uid="{00000000-0006-0000-2100-000003000000}">
      <text>
        <r>
          <rPr>
            <b/>
            <sz val="8"/>
            <rFont val="Tahoma"/>
            <family val="2"/>
          </rPr>
          <t>The distance travelled by individual passengers a transport mode</t>
        </r>
      </text>
    </comment>
    <comment ref="C20" authorId="0" shapeId="0" xr:uid="{00000000-0006-0000-2100-000004000000}">
      <text>
        <r>
          <rPr>
            <b/>
            <sz val="8"/>
            <rFont val="Tahoma"/>
            <family val="2"/>
          </rPr>
          <t>The distance travelled by individual passengers a transport mode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F19" authorId="0" shapeId="0" xr:uid="{619EED69-D316-4268-808D-2139A0CE953C}">
      <text>
        <r>
          <rPr>
            <b/>
            <sz val="8"/>
            <rFont val="Tahoma"/>
            <family val="2"/>
          </rPr>
          <t>A vehicle with two power sources, typically petrol and electric</t>
        </r>
      </text>
    </comment>
    <comment ref="G19" authorId="0" shapeId="0" xr:uid="{972DD506-7E34-49A9-9ED2-354457722C9A}">
      <text>
        <r>
          <rPr>
            <b/>
            <sz val="8"/>
            <rFont val="Tahoma"/>
            <family val="2"/>
          </rPr>
          <t>A compressed version of the same natural gas you receive in the home.  When compressed can be used as an alternative vehicle fuel.</t>
        </r>
      </text>
    </comment>
    <comment ref="H19" authorId="0" shapeId="0" xr:uid="{4B7008E7-5055-45BD-8797-C253BF6A3092}">
      <text>
        <r>
          <rPr>
            <b/>
            <sz val="8"/>
            <rFont val="Tahoma"/>
            <family val="2"/>
          </rPr>
          <t>Alternative fuel stored in gas tanks.  Often known as 'autogas'.</t>
        </r>
      </text>
    </comment>
    <comment ref="B21" authorId="1" shapeId="0" xr:uid="{00000000-0006-0000-2300-000006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3" authorId="1" shapeId="0" xr:uid="{00000000-0006-0000-2300-000007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5" authorId="1" shapeId="0" xr:uid="{00000000-0006-0000-2300-000008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7" authorId="1" shapeId="0" xr:uid="{00000000-0006-0000-2300-000009000000}">
      <text>
        <r>
          <rPr>
            <sz val="8"/>
            <color indexed="81"/>
            <rFont val="Tahoma"/>
            <family val="2"/>
          </rPr>
          <t>This is classed as a large family car. Examples include: BMW 3 Series, ŠKODA Octavia, Volkswagen Passat, Audi A4, Mercedes Benz C Class and Peugeot 508.</t>
        </r>
      </text>
    </comment>
    <comment ref="B29" authorId="1" shapeId="0" xr:uid="{00000000-0006-0000-2300-00000A000000}">
      <text>
        <r>
          <rPr>
            <sz val="8"/>
            <color indexed="81"/>
            <rFont val="Tahoma"/>
            <family val="2"/>
          </rPr>
          <t>These are large cars. Examples include: BMW 5 Series, Audi A5 and A6, Mercedes Benz E Class and Skoda Superb.</t>
        </r>
      </text>
    </comment>
    <comment ref="B31" authorId="1" shapeId="0" xr:uid="{00000000-0006-0000-2300-00000B000000}">
      <text>
        <r>
          <rPr>
            <sz val="8"/>
            <color indexed="81"/>
            <rFont val="Tahoma"/>
            <family val="2"/>
          </rPr>
          <t>This is a luxury car which is niche in the European market. Examples include: Jaguar XF, Mercedes-Benz S-Class, .BMW 7 series, Audi A8, Porsche Panamera and Lexus LS.</t>
        </r>
      </text>
    </comment>
    <comment ref="B33" authorId="1" shapeId="0" xr:uid="{00000000-0006-0000-2300-00000C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5" authorId="1" shapeId="0" xr:uid="{00000000-0006-0000-2300-00000D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7" authorId="1" shapeId="0" xr:uid="{00000000-0006-0000-2300-00000E000000}">
      <text>
        <r>
          <rPr>
            <sz val="8"/>
            <color indexed="81"/>
            <rFont val="Tahoma"/>
            <family val="2"/>
          </rPr>
          <t xml:space="preserve">These are multipurpose cars. Examples include: Ford C-Max, Renault Scenic, Volkswagen Touran, Opel Zafira, Ford B-Max, and Citroën C3 Picasso and C4 Picasso. </t>
        </r>
      </text>
    </comment>
    <comment ref="F41" authorId="0" shapeId="0" xr:uid="{00000000-0006-0000-2300-00000F000000}">
      <text>
        <r>
          <rPr>
            <b/>
            <sz val="8"/>
            <rFont val="Tahoma"/>
            <family val="2"/>
          </rPr>
          <t>A vehicle with two power sources, typically petrol and electric</t>
        </r>
      </text>
    </comment>
    <comment ref="G41" authorId="0" shapeId="0" xr:uid="{00000000-0006-0000-2300-000010000000}">
      <text>
        <r>
          <rPr>
            <b/>
            <sz val="8"/>
            <rFont val="Tahoma"/>
            <family val="2"/>
          </rPr>
          <t>A compressed version of the same natural gas you receive in the home.  When compressed can be used as an alternative vehicle fuel.</t>
        </r>
      </text>
    </comment>
    <comment ref="H41" authorId="0" shapeId="0" xr:uid="{00000000-0006-0000-2300-000011000000}">
      <text>
        <r>
          <rPr>
            <b/>
            <sz val="8"/>
            <rFont val="Tahoma"/>
            <family val="2"/>
          </rPr>
          <t>Alternative fuel stored in gas tanks.  Often known as 'autogas'.</t>
        </r>
      </text>
    </comment>
    <comment ref="B43" authorId="0" shapeId="0" xr:uid="{00000000-0006-0000-2300-00001A000000}">
      <text>
        <r>
          <rPr>
            <b/>
            <sz val="8"/>
            <rFont val="Tahoma"/>
            <family val="2"/>
          </rPr>
          <t>Petrol/LPG/CNG - up to a 1.4-litre engine
Diesel - up to a 1.7-litre engine
Others - vehicles models of a similar size (i.e. market segment A or B)</t>
        </r>
      </text>
    </comment>
    <comment ref="B45" authorId="0" shapeId="0" xr:uid="{00000000-0006-0000-2300-00001B000000}">
      <text>
        <r>
          <rPr>
            <b/>
            <sz val="8"/>
            <rFont val="Tahoma"/>
            <family val="2"/>
          </rPr>
          <t>Petrol/LPG/CNG - from 1.4-litre to 2.0-litre engine
Diesel - from 1.7-litre to 2.0-litre engine
Others - vehicles models of a similar size (i.e. generally market segment C)</t>
        </r>
      </text>
    </comment>
    <comment ref="B47" authorId="0" shapeId="0" xr:uid="{00000000-0006-0000-2300-00001C000000}">
      <text>
        <r>
          <rPr>
            <b/>
            <sz val="8"/>
            <rFont val="Tahoma"/>
            <family val="2"/>
          </rPr>
          <t>Petrol/LPG/CNG - 2.0-litre engine +
Diesel - 2.0-litre engine +
Others - vehicles models of a similar size (i.e. generally market segment D and above)</t>
        </r>
      </text>
    </comment>
    <comment ref="B49" authorId="0" shapeId="0" xr:uid="{00000000-0006-0000-2300-00001D000000}">
      <text>
        <r>
          <rPr>
            <b/>
            <sz val="8"/>
            <rFont val="Tahoma"/>
            <family val="2"/>
          </rPr>
          <t>Unknown engine size.</t>
        </r>
      </text>
    </comment>
    <comment ref="B55" authorId="0" shapeId="0" xr:uid="{00000000-0006-0000-2300-00001F000000}">
      <text>
        <r>
          <rPr>
            <b/>
            <sz val="8"/>
            <rFont val="Tahoma"/>
            <family val="2"/>
          </rPr>
          <t>Mopeds/scooters up to 125cc</t>
        </r>
      </text>
    </comment>
    <comment ref="B57" authorId="0" shapeId="0" xr:uid="{00000000-0006-0000-2300-000020000000}">
      <text>
        <r>
          <rPr>
            <b/>
            <sz val="8"/>
            <rFont val="Tahoma"/>
            <family val="2"/>
          </rPr>
          <t>125cc to 500cc</t>
        </r>
      </text>
    </comment>
    <comment ref="B59" authorId="0" shapeId="0" xr:uid="{00000000-0006-0000-2300-000021000000}">
      <text>
        <r>
          <rPr>
            <b/>
            <sz val="8"/>
            <rFont val="Tahoma"/>
            <family val="2"/>
          </rPr>
          <t>500cc +</t>
        </r>
      </text>
    </comment>
    <comment ref="B61" authorId="0" shapeId="0" xr:uid="{00000000-0006-0000-2300-000022000000}">
      <text>
        <r>
          <rPr>
            <b/>
            <sz val="8"/>
            <rFont val="Tahoma"/>
            <family val="2"/>
          </rPr>
          <t>Unknown engine size</t>
        </r>
      </text>
    </comment>
    <comment ref="C67" authorId="0" shapeId="0" xr:uid="{00000000-0006-0000-2300-000024000000}">
      <text>
        <r>
          <rPr>
            <b/>
            <sz val="8"/>
            <rFont val="Tahoma"/>
            <family val="2"/>
          </rPr>
          <t>The distance travelled by individual passengers a transport mode</t>
        </r>
      </text>
    </comment>
    <comment ref="C69" authorId="0" shapeId="0" xr:uid="{00000000-0006-0000-2300-000025000000}">
      <text>
        <r>
          <rPr>
            <b/>
            <sz val="8"/>
            <rFont val="Tahoma"/>
            <family val="2"/>
          </rPr>
          <t>The distance travelled by individual passengers a transport mode</t>
        </r>
      </text>
    </comment>
    <comment ref="C75" authorId="0" shapeId="0" xr:uid="{00000000-0006-0000-2300-000027000000}">
      <text>
        <r>
          <rPr>
            <b/>
            <sz val="8"/>
            <rFont val="Tahoma"/>
            <family val="2"/>
          </rPr>
          <t>The distance travelled by individual passengers a transport mode</t>
        </r>
      </text>
    </comment>
    <comment ref="C76" authorId="0" shapeId="0" xr:uid="{00000000-0006-0000-2300-000028000000}">
      <text>
        <r>
          <rPr>
            <b/>
            <sz val="8"/>
            <rFont val="Tahoma"/>
            <family val="2"/>
          </rPr>
          <t>The distance travelled by individual passengers a transport mode</t>
        </r>
      </text>
    </comment>
    <comment ref="C77" authorId="0" shapeId="0" xr:uid="{00000000-0006-0000-2300-000029000000}">
      <text>
        <r>
          <rPr>
            <b/>
            <sz val="8"/>
            <rFont val="Tahoma"/>
            <family val="2"/>
          </rPr>
          <t>The distance travelled by individual passengers a transport mode</t>
        </r>
      </text>
    </comment>
    <comment ref="C78" authorId="0" shapeId="0" xr:uid="{00000000-0006-0000-2300-00002A000000}">
      <text>
        <r>
          <rPr>
            <b/>
            <sz val="8"/>
            <rFont val="Tahoma"/>
            <family val="2"/>
          </rPr>
          <t>The distance travelled by individual passengers a transport mode</t>
        </r>
      </text>
    </comment>
    <comment ref="C83" authorId="0" shapeId="0" xr:uid="{00000000-0006-0000-2300-00002C000000}">
      <text>
        <r>
          <rPr>
            <b/>
            <sz val="8"/>
            <rFont val="Tahoma"/>
            <family val="2"/>
          </rPr>
          <t>The distance travelled by individual passengers a transport mode</t>
        </r>
      </text>
    </comment>
    <comment ref="C84" authorId="0" shapeId="0" xr:uid="{00000000-0006-0000-2300-00002D000000}">
      <text>
        <r>
          <rPr>
            <b/>
            <sz val="8"/>
            <rFont val="Tahoma"/>
            <family val="2"/>
          </rPr>
          <t>The distance travelled by individual passengers a transport mode</t>
        </r>
      </text>
    </comment>
    <comment ref="C85" authorId="0" shapeId="0" xr:uid="{00000000-0006-0000-2300-00002E000000}">
      <text>
        <r>
          <rPr>
            <b/>
            <sz val="8"/>
            <rFont val="Tahoma"/>
            <family val="2"/>
          </rPr>
          <t>The distance travelled by individual passengers a transport mode</t>
        </r>
      </text>
    </comment>
    <comment ref="C86" authorId="0" shapeId="0" xr:uid="{00000000-0006-0000-2300-00002F000000}">
      <text>
        <r>
          <rPr>
            <b/>
            <sz val="8"/>
            <rFont val="Tahoma"/>
            <family val="2"/>
          </rPr>
          <t>The distance travelled by individual passengers a transport mode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F18" authorId="0" shapeId="0" xr:uid="{00000000-0006-0000-2500-000001000000}">
      <text>
        <r>
          <rPr>
            <b/>
            <sz val="8"/>
            <rFont val="Tahoma"/>
            <family val="2"/>
          </rPr>
          <t>A compressed version of the same natural gas you receive in the home.  Used as an alternative vehicle fuel.</t>
        </r>
      </text>
    </comment>
    <comment ref="G18" authorId="0" shapeId="0" xr:uid="{00000000-0006-0000-2500-000002000000}">
      <text>
        <r>
          <rPr>
            <b/>
            <sz val="8"/>
            <rFont val="Tahoma"/>
            <family val="2"/>
          </rPr>
          <t>Alternative fuel stored in gas tanks.  Often known as 'autogas'.</t>
        </r>
      </text>
    </comment>
    <comment ref="C20" authorId="0" shapeId="0" xr:uid="{00000000-0006-0000-2500-00000A000000}">
      <text>
        <r>
          <rPr>
            <b/>
            <sz val="8"/>
            <rFont val="Tahoma"/>
            <family val="2"/>
          </rPr>
          <t>An equivalent measure of one tonne of transported goods over one km.</t>
        </r>
      </text>
    </comment>
    <comment ref="C23" authorId="0" shapeId="0" xr:uid="{00000000-0006-0000-2500-00000B000000}">
      <text>
        <r>
          <rPr>
            <b/>
            <sz val="8"/>
            <rFont val="Tahoma"/>
            <family val="2"/>
          </rPr>
          <t>An equivalent measure of one tonne of transported goods over one km.</t>
        </r>
      </text>
    </comment>
    <comment ref="C26" authorId="0" shapeId="0" xr:uid="{00000000-0006-0000-2500-00000C000000}">
      <text>
        <r>
          <rPr>
            <b/>
            <sz val="8"/>
            <rFont val="Tahoma"/>
            <family val="2"/>
          </rPr>
          <t>An equivalent measure of one tonne of transported goods over one km.</t>
        </r>
      </text>
    </comment>
    <comment ref="C29" authorId="0" shapeId="0" xr:uid="{00000000-0006-0000-2500-00000D000000}">
      <text>
        <r>
          <rPr>
            <b/>
            <sz val="8"/>
            <rFont val="Tahoma"/>
            <family val="2"/>
          </rPr>
          <t>An equivalent measure of one tonne of transported goods over one km.</t>
        </r>
      </text>
    </comment>
    <comment ref="D34" authorId="0" shapeId="0" xr:uid="{00000000-0006-0000-2500-00000E000000}">
      <text>
        <r>
          <rPr>
            <b/>
            <sz val="8"/>
            <rFont val="Tahoma"/>
            <family val="2"/>
          </rPr>
          <t>Vehicle is not transporting any goods.</t>
        </r>
      </text>
    </comment>
    <comment ref="E34" authorId="0" shapeId="0" xr:uid="{00000000-0006-0000-2500-00000F000000}">
      <text>
        <r>
          <rPr>
            <b/>
            <sz val="8"/>
            <rFont val="Tahoma"/>
            <family val="2"/>
          </rPr>
          <t>Vehicle is half full of goods.</t>
        </r>
      </text>
    </comment>
    <comment ref="F34" authorId="0" shapeId="0" xr:uid="{00000000-0006-0000-2500-000010000000}">
      <text>
        <r>
          <rPr>
            <b/>
            <sz val="8"/>
            <rFont val="Tahoma"/>
            <family val="2"/>
          </rPr>
          <t>Vehicle has been loaded to maximum capacity.</t>
        </r>
      </text>
    </comment>
    <comment ref="G34" authorId="0" shapeId="0" xr:uid="{00000000-0006-0000-2500-000011000000}">
      <text>
        <r>
          <rPr>
            <b/>
            <sz val="8"/>
            <rFont val="Tahoma"/>
            <family val="2"/>
          </rPr>
          <t>The average percentage laden for a freighting vehicle in the UK.</t>
        </r>
      </text>
    </comment>
    <comment ref="A36" authorId="0" shapeId="0" xr:uid="{00000000-0006-0000-2500-000016000000}">
      <text>
        <r>
          <rPr>
            <b/>
            <sz val="8"/>
            <rFont val="Tahoma"/>
            <family val="2"/>
          </rPr>
          <t>Heavy goods vehicle with maximum weight exceeding 3.5 tonnes.</t>
        </r>
      </text>
    </comment>
    <comment ref="C36" authorId="0" shapeId="0" xr:uid="{00000000-0006-0000-2500-000017000000}">
      <text>
        <r>
          <rPr>
            <b/>
            <sz val="8"/>
            <rFont val="Tahoma"/>
            <family val="2"/>
          </rPr>
          <t>An equivalent measure of one tonne of transported goods over one km.</t>
        </r>
      </text>
    </comment>
    <comment ref="C39" authorId="0" shapeId="0" xr:uid="{00000000-0006-0000-2500-000018000000}">
      <text>
        <r>
          <rPr>
            <b/>
            <sz val="8"/>
            <rFont val="Tahoma"/>
            <family val="2"/>
          </rPr>
          <t>An equivalent measure of one tonne of transported goods over one km.</t>
        </r>
      </text>
    </comment>
    <comment ref="C42" authorId="0" shapeId="0" xr:uid="{00000000-0006-0000-2500-000019000000}">
      <text>
        <r>
          <rPr>
            <b/>
            <sz val="8"/>
            <rFont val="Tahoma"/>
            <family val="2"/>
          </rPr>
          <t>An equivalent measure of one tonne of transported goods over one km.</t>
        </r>
      </text>
    </comment>
    <comment ref="C45" authorId="0" shapeId="0" xr:uid="{00000000-0006-0000-2500-00001A000000}">
      <text>
        <r>
          <rPr>
            <b/>
            <sz val="8"/>
            <rFont val="Tahoma"/>
            <family val="2"/>
          </rPr>
          <t>An equivalent measure of one tonne of transported goods over one km.</t>
        </r>
      </text>
    </comment>
    <comment ref="C48" authorId="0" shapeId="0" xr:uid="{00000000-0006-0000-2500-00001B000000}">
      <text>
        <r>
          <rPr>
            <b/>
            <sz val="8"/>
            <rFont val="Tahoma"/>
            <family val="2"/>
          </rPr>
          <t>An equivalent measure of one tonne of transported goods over one km.</t>
        </r>
      </text>
    </comment>
    <comment ref="C51" authorId="0" shapeId="0" xr:uid="{00000000-0006-0000-2500-00001C000000}">
      <text>
        <r>
          <rPr>
            <b/>
            <sz val="8"/>
            <rFont val="Tahoma"/>
            <family val="2"/>
          </rPr>
          <t>An equivalent measure of one tonne of transported goods over one km.</t>
        </r>
      </text>
    </comment>
    <comment ref="C54" authorId="0" shapeId="0" xr:uid="{00000000-0006-0000-2500-00001D000000}">
      <text>
        <r>
          <rPr>
            <b/>
            <sz val="8"/>
            <rFont val="Tahoma"/>
            <family val="2"/>
          </rPr>
          <t>An equivalent measure of one tonne of transported goods over one km.</t>
        </r>
      </text>
    </comment>
    <comment ref="C57" authorId="0" shapeId="0" xr:uid="{00000000-0006-0000-2500-00001E000000}">
      <text>
        <r>
          <rPr>
            <b/>
            <sz val="8"/>
            <rFont val="Tahoma"/>
            <family val="2"/>
          </rPr>
          <t>An equivalent measure of one tonne of transported goods over one km.</t>
        </r>
      </text>
    </comment>
    <comment ref="D62" authorId="0" shapeId="0" xr:uid="{00000000-0006-0000-2500-00001F000000}">
      <text>
        <r>
          <rPr>
            <b/>
            <sz val="8"/>
            <rFont val="Tahoma"/>
            <family val="2"/>
          </rPr>
          <t>Vehicle is not transporting any goods.</t>
        </r>
      </text>
    </comment>
    <comment ref="E62" authorId="0" shapeId="0" xr:uid="{00000000-0006-0000-2500-000020000000}">
      <text>
        <r>
          <rPr>
            <b/>
            <sz val="8"/>
            <rFont val="Tahoma"/>
            <family val="2"/>
          </rPr>
          <t>Vehicle is half full of goods.</t>
        </r>
      </text>
    </comment>
    <comment ref="F62" authorId="0" shapeId="0" xr:uid="{00000000-0006-0000-2500-000021000000}">
      <text>
        <r>
          <rPr>
            <b/>
            <sz val="8"/>
            <rFont val="Tahoma"/>
            <family val="2"/>
          </rPr>
          <t>Vehicle has been loaded to maximum capacity.</t>
        </r>
      </text>
    </comment>
    <comment ref="G62" authorId="0" shapeId="0" xr:uid="{00000000-0006-0000-2500-000022000000}">
      <text>
        <r>
          <rPr>
            <b/>
            <sz val="8"/>
            <rFont val="Tahoma"/>
            <family val="2"/>
          </rPr>
          <t>The average percentage laden for a freighting vehicle in the UK.</t>
        </r>
      </text>
    </comment>
    <comment ref="A64" authorId="0" shapeId="0" xr:uid="{00000000-0006-0000-2500-000027000000}">
      <text>
        <r>
          <rPr>
            <b/>
            <sz val="8"/>
            <rFont val="Tahoma"/>
            <family val="2"/>
          </rPr>
          <t>Refrigerated road vehicle with maximum weight exceeding 3.5 tonnes.</t>
        </r>
      </text>
    </comment>
    <comment ref="C64" authorId="0" shapeId="0" xr:uid="{00000000-0006-0000-2500-000028000000}">
      <text>
        <r>
          <rPr>
            <b/>
            <sz val="8"/>
            <rFont val="Tahoma"/>
            <family val="2"/>
          </rPr>
          <t>An equivalent measure of one tonne of transported goods over one km.</t>
        </r>
      </text>
    </comment>
    <comment ref="C67" authorId="0" shapeId="0" xr:uid="{00000000-0006-0000-2500-000029000000}">
      <text>
        <r>
          <rPr>
            <b/>
            <sz val="8"/>
            <rFont val="Tahoma"/>
            <family val="2"/>
          </rPr>
          <t>An equivalent measure of one tonne of transported goods over one km.</t>
        </r>
      </text>
    </comment>
    <comment ref="C70" authorId="0" shapeId="0" xr:uid="{00000000-0006-0000-2500-00002A000000}">
      <text>
        <r>
          <rPr>
            <b/>
            <sz val="8"/>
            <rFont val="Tahoma"/>
            <family val="2"/>
          </rPr>
          <t>An equivalent measure of one tonne of transported goods over one km.</t>
        </r>
      </text>
    </comment>
    <comment ref="C73" authorId="0" shapeId="0" xr:uid="{00000000-0006-0000-2500-00002B000000}">
      <text>
        <r>
          <rPr>
            <b/>
            <sz val="8"/>
            <rFont val="Tahoma"/>
            <family val="2"/>
          </rPr>
          <t>An equivalent measure of one tonne of transported goods over one km.</t>
        </r>
      </text>
    </comment>
    <comment ref="C76" authorId="0" shapeId="0" xr:uid="{00000000-0006-0000-2500-00002C000000}">
      <text>
        <r>
          <rPr>
            <b/>
            <sz val="8"/>
            <rFont val="Tahoma"/>
            <family val="2"/>
          </rPr>
          <t>An equivalent measure of one tonne of transported goods over one km.</t>
        </r>
      </text>
    </comment>
    <comment ref="C79" authorId="0" shapeId="0" xr:uid="{00000000-0006-0000-2500-00002D000000}">
      <text>
        <r>
          <rPr>
            <b/>
            <sz val="8"/>
            <rFont val="Tahoma"/>
            <family val="2"/>
          </rPr>
          <t>An equivalent measure of one tonne of transported goods over one km.</t>
        </r>
      </text>
    </comment>
    <comment ref="C82" authorId="0" shapeId="0" xr:uid="{00000000-0006-0000-2500-00002E000000}">
      <text>
        <r>
          <rPr>
            <b/>
            <sz val="8"/>
            <rFont val="Tahoma"/>
            <family val="2"/>
          </rPr>
          <t>An equivalent measure of one tonne of transported goods over one km.</t>
        </r>
      </text>
    </comment>
    <comment ref="C85" authorId="0" shapeId="0" xr:uid="{00000000-0006-0000-2500-00002F000000}">
      <text>
        <r>
          <rPr>
            <b/>
            <sz val="8"/>
            <rFont val="Tahoma"/>
            <family val="2"/>
          </rPr>
          <t>An equivalent measure of one tonne of transported goods over one km.</t>
        </r>
      </text>
    </comment>
    <comment ref="D90" authorId="0" shapeId="0" xr:uid="{00000000-0006-0000-2500-000030000000}">
      <text>
        <r>
          <rPr>
            <b/>
            <sz val="8"/>
            <rFont val="Tahoma"/>
            <family val="2"/>
          </rPr>
          <t>Including the indirect effects of non-CO2 emissions</t>
        </r>
      </text>
    </comment>
    <comment ref="E90" authorId="0" shapeId="0" xr:uid="{00000000-0006-0000-2500-000031000000}">
      <text>
        <r>
          <rPr>
            <b/>
            <sz val="8"/>
            <rFont val="Tahoma"/>
            <family val="2"/>
          </rPr>
          <t>Direct effects from CO2, CH4 and N2O emissions only</t>
        </r>
      </text>
    </comment>
    <comment ref="B92" authorId="0" shapeId="0" xr:uid="{00000000-0006-0000-2500-000034000000}">
      <text>
        <r>
          <rPr>
            <b/>
            <sz val="8"/>
            <rFont val="Tahoma"/>
            <family val="2"/>
          </rPr>
          <t>Domestic flights are between UK airports.</t>
        </r>
      </text>
    </comment>
    <comment ref="C92" authorId="0" shapeId="0" xr:uid="{00000000-0006-0000-2500-000035000000}">
      <text>
        <r>
          <rPr>
            <b/>
            <sz val="8"/>
            <rFont val="Tahoma"/>
            <family val="2"/>
          </rPr>
          <t>An equivalent measure of one tonne of transported goods over one km.</t>
        </r>
      </text>
    </comment>
    <comment ref="B93" authorId="0" shapeId="0" xr:uid="{00000000-0006-0000-2500-000036000000}">
      <text>
        <r>
          <rPr>
            <b/>
            <sz val="8"/>
            <rFont val="Tahoma"/>
            <family val="2"/>
          </rPr>
          <t>International flights to/from the UK, typically to Europe (up to 3700km distance).</t>
        </r>
      </text>
    </comment>
    <comment ref="C93" authorId="0" shapeId="0" xr:uid="{00000000-0006-0000-2500-000037000000}">
      <text>
        <r>
          <rPr>
            <b/>
            <sz val="8"/>
            <rFont val="Tahoma"/>
            <family val="2"/>
          </rPr>
          <t>An equivalent measure of one tonne of transported goods over one km.</t>
        </r>
      </text>
    </comment>
    <comment ref="B94" authorId="0" shapeId="0" xr:uid="{00000000-0006-0000-2500-000038000000}">
      <text>
        <r>
          <rPr>
            <b/>
            <sz val="8"/>
            <rFont val="Tahoma"/>
            <family val="2"/>
          </rPr>
          <t>Long-haul international flights to/from the UK, typically to non-European destinations (over 3700km distance).</t>
        </r>
      </text>
    </comment>
    <comment ref="C94" authorId="0" shapeId="0" xr:uid="{00000000-0006-0000-2500-000039000000}">
      <text>
        <r>
          <rPr>
            <b/>
            <sz val="8"/>
            <rFont val="Tahoma"/>
            <family val="2"/>
          </rPr>
          <t>An equivalent measure of one tonne of transported goods over one km.</t>
        </r>
      </text>
    </comment>
    <comment ref="B95" authorId="0" shapeId="0" xr:uid="{00000000-0006-0000-2500-00003A000000}">
      <text>
        <r>
          <rPr>
            <b/>
            <sz val="8"/>
            <rFont val="Tahoma"/>
            <family val="2"/>
          </rPr>
          <t>International flights to/from non-UK countries.</t>
        </r>
      </text>
    </comment>
    <comment ref="C95" authorId="0" shapeId="0" xr:uid="{00000000-0006-0000-2500-00003B000000}">
      <text>
        <r>
          <rPr>
            <b/>
            <sz val="8"/>
            <rFont val="Tahoma"/>
            <family val="2"/>
          </rPr>
          <t>An equivalent measure of one tonne of transported goods over one km.</t>
        </r>
      </text>
    </comment>
    <comment ref="C100" authorId="0" shapeId="0" xr:uid="{00000000-0006-0000-2500-00003D000000}">
      <text>
        <r>
          <rPr>
            <b/>
            <sz val="8"/>
            <rFont val="Tahoma"/>
            <family val="2"/>
          </rPr>
          <t>An equivalent measure of one tonne of transported goods over one km.</t>
        </r>
      </text>
    </comment>
    <comment ref="D105" authorId="0" shapeId="0" xr:uid="{00000000-0006-0000-2500-00003F000000}">
      <text>
        <r>
          <rPr>
            <b/>
            <sz val="8"/>
            <rFont val="Tahoma"/>
            <family val="2"/>
          </rPr>
          <t>An equivalent measure of one tonne of transported goods over one km.</t>
        </r>
      </text>
    </comment>
    <comment ref="D106" authorId="0" shapeId="0" xr:uid="{00000000-0006-0000-2500-000040000000}">
      <text>
        <r>
          <rPr>
            <b/>
            <sz val="8"/>
            <rFont val="Tahoma"/>
            <family val="2"/>
          </rPr>
          <t>An equivalent measure of one tonne of transported goods over one km.</t>
        </r>
      </text>
    </comment>
    <comment ref="D107" authorId="0" shapeId="0" xr:uid="{00000000-0006-0000-2500-000041000000}">
      <text>
        <r>
          <rPr>
            <b/>
            <sz val="8"/>
            <rFont val="Tahoma"/>
            <family val="2"/>
          </rPr>
          <t>An equivalent measure of one tonne of transported goods over one km.</t>
        </r>
      </text>
    </comment>
    <comment ref="D108" authorId="0" shapeId="0" xr:uid="{00000000-0006-0000-2500-000042000000}">
      <text>
        <r>
          <rPr>
            <b/>
            <sz val="8"/>
            <rFont val="Tahoma"/>
            <family val="2"/>
          </rPr>
          <t>An equivalent measure of one tonne of transported goods over one km.</t>
        </r>
      </text>
    </comment>
    <comment ref="D109" authorId="0" shapeId="0" xr:uid="{00000000-0006-0000-2500-000043000000}">
      <text>
        <r>
          <rPr>
            <b/>
            <sz val="8"/>
            <rFont val="Tahoma"/>
            <family val="2"/>
          </rPr>
          <t>An equivalent measure of one tonne of transported goods over one km.</t>
        </r>
      </text>
    </comment>
    <comment ref="D110" authorId="0" shapeId="0" xr:uid="{00000000-0006-0000-2500-000044000000}">
      <text>
        <r>
          <rPr>
            <b/>
            <sz val="8"/>
            <rFont val="Tahoma"/>
            <family val="2"/>
          </rPr>
          <t>An equivalent measure of one tonne of transported goods over one km.</t>
        </r>
      </text>
    </comment>
    <comment ref="D111" authorId="0" shapeId="0" xr:uid="{00000000-0006-0000-2500-000045000000}">
      <text>
        <r>
          <rPr>
            <b/>
            <sz val="8"/>
            <rFont val="Tahoma"/>
            <family val="2"/>
          </rPr>
          <t>An equivalent measure of one tonne of transported goods over one km.</t>
        </r>
      </text>
    </comment>
    <comment ref="D112" authorId="0" shapeId="0" xr:uid="{00000000-0006-0000-2500-000046000000}">
      <text>
        <r>
          <rPr>
            <b/>
            <sz val="8"/>
            <rFont val="Tahoma"/>
            <family val="2"/>
          </rPr>
          <t>An equivalent measure of one tonne of transported goods over one km.</t>
        </r>
      </text>
    </comment>
    <comment ref="D113" authorId="0" shapeId="0" xr:uid="{00000000-0006-0000-2500-000047000000}">
      <text>
        <r>
          <rPr>
            <b/>
            <sz val="8"/>
            <rFont val="Tahoma"/>
            <family val="2"/>
          </rPr>
          <t>An equivalent measure of one tonne of transported goods over one km.</t>
        </r>
      </text>
    </comment>
    <comment ref="D114" authorId="0" shapeId="0" xr:uid="{00000000-0006-0000-2500-000048000000}">
      <text>
        <r>
          <rPr>
            <b/>
            <sz val="8"/>
            <rFont val="Tahoma"/>
            <family val="2"/>
          </rPr>
          <t>An equivalent measure of one tonne of transported goods over one km.</t>
        </r>
      </text>
    </comment>
    <comment ref="D115" authorId="0" shapeId="0" xr:uid="{00000000-0006-0000-2500-000049000000}">
      <text>
        <r>
          <rPr>
            <b/>
            <sz val="8"/>
            <rFont val="Tahoma"/>
            <family val="2"/>
          </rPr>
          <t>An equivalent measure of one tonne of transported goods over one km.</t>
        </r>
      </text>
    </comment>
    <comment ref="D116" authorId="0" shapeId="0" xr:uid="{00000000-0006-0000-2500-00004A000000}">
      <text>
        <r>
          <rPr>
            <b/>
            <sz val="8"/>
            <rFont val="Tahoma"/>
            <family val="2"/>
          </rPr>
          <t>An equivalent measure of one tonne of transported goods over one km.</t>
        </r>
      </text>
    </comment>
    <comment ref="D117" authorId="0" shapeId="0" xr:uid="{00000000-0006-0000-2500-00004B000000}">
      <text>
        <r>
          <rPr>
            <b/>
            <sz val="8"/>
            <rFont val="Tahoma"/>
            <family val="2"/>
          </rPr>
          <t>An equivalent measure of one tonne of transported goods over one km.</t>
        </r>
      </text>
    </comment>
    <comment ref="D118" authorId="0" shapeId="0" xr:uid="{00000000-0006-0000-2500-00004C000000}">
      <text>
        <r>
          <rPr>
            <b/>
            <sz val="8"/>
            <rFont val="Tahoma"/>
            <family val="2"/>
          </rPr>
          <t>An equivalent measure of one tonne of transported goods over one km.</t>
        </r>
      </text>
    </comment>
    <comment ref="D119" authorId="0" shapeId="0" xr:uid="{00000000-0006-0000-2500-00004D000000}">
      <text>
        <r>
          <rPr>
            <b/>
            <sz val="8"/>
            <rFont val="Tahoma"/>
            <family val="2"/>
          </rPr>
          <t>An equivalent measure of one tonne of transported goods over one km.</t>
        </r>
      </text>
    </comment>
    <comment ref="D120" authorId="0" shapeId="0" xr:uid="{00000000-0006-0000-2500-00004E000000}">
      <text>
        <r>
          <rPr>
            <b/>
            <sz val="8"/>
            <rFont val="Tahoma"/>
            <family val="2"/>
          </rPr>
          <t>An equivalent measure of one tonne of transported goods over one km.</t>
        </r>
      </text>
    </comment>
    <comment ref="D121" authorId="0" shapeId="0" xr:uid="{00000000-0006-0000-2500-00004F000000}">
      <text>
        <r>
          <rPr>
            <b/>
            <sz val="8"/>
            <rFont val="Tahoma"/>
            <family val="2"/>
          </rPr>
          <t>An equivalent measure of one tonne of transported goods over one km.</t>
        </r>
      </text>
    </comment>
    <comment ref="D122" authorId="0" shapeId="0" xr:uid="{00000000-0006-0000-2500-000050000000}">
      <text>
        <r>
          <rPr>
            <b/>
            <sz val="8"/>
            <rFont val="Tahoma"/>
            <family val="2"/>
          </rPr>
          <t>An equivalent measure of one tonne of transported goods over one km.</t>
        </r>
      </text>
    </comment>
    <comment ref="D123" authorId="0" shapeId="0" xr:uid="{00000000-0006-0000-2500-000051000000}">
      <text>
        <r>
          <rPr>
            <b/>
            <sz val="8"/>
            <rFont val="Tahoma"/>
            <family val="2"/>
          </rPr>
          <t>An equivalent measure of one tonne of transported goods over one km.</t>
        </r>
      </text>
    </comment>
    <comment ref="D124" authorId="0" shapeId="0" xr:uid="{00000000-0006-0000-2500-000052000000}">
      <text>
        <r>
          <rPr>
            <b/>
            <sz val="8"/>
            <rFont val="Tahoma"/>
            <family val="2"/>
          </rPr>
          <t>An equivalent measure of one tonne of transported goods over one km.</t>
        </r>
      </text>
    </comment>
    <comment ref="D125" authorId="0" shapeId="0" xr:uid="{00000000-0006-0000-2500-000053000000}">
      <text>
        <r>
          <rPr>
            <b/>
            <sz val="8"/>
            <rFont val="Tahoma"/>
            <family val="2"/>
          </rPr>
          <t>An equivalent measure of one tonne of transported goods over one km.</t>
        </r>
      </text>
    </comment>
    <comment ref="D126" authorId="0" shapeId="0" xr:uid="{00000000-0006-0000-2500-000054000000}">
      <text>
        <r>
          <rPr>
            <b/>
            <sz val="8"/>
            <rFont val="Tahoma"/>
            <family val="2"/>
          </rPr>
          <t>An equivalent measure of one tonne of transported goods over one km.</t>
        </r>
      </text>
    </comment>
    <comment ref="D127" authorId="0" shapeId="0" xr:uid="{00000000-0006-0000-2500-000055000000}">
      <text>
        <r>
          <rPr>
            <b/>
            <sz val="8"/>
            <rFont val="Tahoma"/>
            <family val="2"/>
          </rPr>
          <t>An equivalent measure of one tonne of transported goods over one km.</t>
        </r>
      </text>
    </comment>
    <comment ref="D128" authorId="0" shapeId="0" xr:uid="{00000000-0006-0000-2500-000056000000}">
      <text>
        <r>
          <rPr>
            <b/>
            <sz val="8"/>
            <rFont val="Tahoma"/>
            <family val="2"/>
          </rPr>
          <t>An equivalent measure of one tonne of transported goods over one km.</t>
        </r>
      </text>
    </comment>
    <comment ref="D133" authorId="0" shapeId="0" xr:uid="{00000000-0006-0000-2500-000058000000}">
      <text>
        <r>
          <rPr>
            <b/>
            <sz val="8"/>
            <rFont val="Tahoma"/>
            <family val="2"/>
          </rPr>
          <t>An equivalent measure of one tonne of transported goods over one km.</t>
        </r>
      </text>
    </comment>
    <comment ref="D134" authorId="0" shapeId="0" xr:uid="{00000000-0006-0000-2500-000059000000}">
      <text>
        <r>
          <rPr>
            <b/>
            <sz val="8"/>
            <rFont val="Tahoma"/>
            <family val="2"/>
          </rPr>
          <t>An equivalent measure of one tonne of transported goods over one km.</t>
        </r>
      </text>
    </comment>
    <comment ref="D135" authorId="0" shapeId="0" xr:uid="{00000000-0006-0000-2500-00005A000000}">
      <text>
        <r>
          <rPr>
            <b/>
            <sz val="8"/>
            <rFont val="Tahoma"/>
            <family val="2"/>
          </rPr>
          <t>An equivalent measure of one tonne of transported goods over one km.</t>
        </r>
      </text>
    </comment>
    <comment ref="D136" authorId="0" shapeId="0" xr:uid="{00000000-0006-0000-2500-00005B000000}">
      <text>
        <r>
          <rPr>
            <b/>
            <sz val="8"/>
            <rFont val="Tahoma"/>
            <family val="2"/>
          </rPr>
          <t>An equivalent measure of one tonne of transported goods over one km.</t>
        </r>
      </text>
    </comment>
    <comment ref="D137" authorId="0" shapeId="0" xr:uid="{00000000-0006-0000-2500-00005C000000}">
      <text>
        <r>
          <rPr>
            <b/>
            <sz val="8"/>
            <rFont val="Tahoma"/>
            <family val="2"/>
          </rPr>
          <t>An equivalent measure of one tonne of transported goods over one km.</t>
        </r>
      </text>
    </comment>
    <comment ref="D138" authorId="0" shapeId="0" xr:uid="{00000000-0006-0000-2500-00005D000000}">
      <text>
        <r>
          <rPr>
            <b/>
            <sz val="8"/>
            <rFont val="Tahoma"/>
            <family val="2"/>
          </rPr>
          <t>An equivalent measure of one tonne of transported goods over one km.</t>
        </r>
      </text>
    </comment>
    <comment ref="D139" authorId="0" shapeId="0" xr:uid="{00000000-0006-0000-2500-00005E000000}">
      <text>
        <r>
          <rPr>
            <b/>
            <sz val="8"/>
            <rFont val="Tahoma"/>
            <family val="2"/>
          </rPr>
          <t>An equivalent measure of one tonne of transported goods over one km.</t>
        </r>
      </text>
    </comment>
    <comment ref="D140" authorId="0" shapeId="0" xr:uid="{00000000-0006-0000-2500-00005F000000}">
      <text>
        <r>
          <rPr>
            <b/>
            <sz val="8"/>
            <rFont val="Tahoma"/>
            <family val="2"/>
          </rPr>
          <t>An equivalent measure of one tonne of transported goods over one km.</t>
        </r>
      </text>
    </comment>
    <comment ref="D141" authorId="0" shapeId="0" xr:uid="{00000000-0006-0000-2500-000060000000}">
      <text>
        <r>
          <rPr>
            <b/>
            <sz val="8"/>
            <rFont val="Tahoma"/>
            <family val="2"/>
          </rPr>
          <t>An equivalent measure of one tonne of transported goods over one km.</t>
        </r>
      </text>
    </comment>
    <comment ref="D142" authorId="0" shapeId="0" xr:uid="{00000000-0006-0000-2500-000061000000}">
      <text>
        <r>
          <rPr>
            <b/>
            <sz val="8"/>
            <rFont val="Tahoma"/>
            <family val="2"/>
          </rPr>
          <t>An equivalent measure of one tonne of transported goods over one km.</t>
        </r>
      </text>
    </comment>
    <comment ref="D143" authorId="0" shapeId="0" xr:uid="{00000000-0006-0000-2500-000062000000}">
      <text>
        <r>
          <rPr>
            <b/>
            <sz val="8"/>
            <rFont val="Tahoma"/>
            <family val="2"/>
          </rPr>
          <t>An equivalent measure of one tonne of transported goods over one km.</t>
        </r>
      </text>
    </comment>
    <comment ref="D144" authorId="0" shapeId="0" xr:uid="{00000000-0006-0000-2500-000063000000}">
      <text>
        <r>
          <rPr>
            <b/>
            <sz val="8"/>
            <rFont val="Tahoma"/>
            <family val="2"/>
          </rPr>
          <t>An equivalent measure of one tonne of transported goods over one km.</t>
        </r>
      </text>
    </comment>
    <comment ref="D145" authorId="0" shapeId="0" xr:uid="{00000000-0006-0000-2500-000064000000}">
      <text>
        <r>
          <rPr>
            <b/>
            <sz val="8"/>
            <rFont val="Tahoma"/>
            <family val="2"/>
          </rPr>
          <t>An equivalent measure of one tonne of transported goods over one km.</t>
        </r>
      </text>
    </comment>
    <comment ref="D146" authorId="0" shapeId="0" xr:uid="{00000000-0006-0000-2500-000065000000}">
      <text>
        <r>
          <rPr>
            <b/>
            <sz val="8"/>
            <rFont val="Tahoma"/>
            <family val="2"/>
          </rPr>
          <t>An equivalent measure of one tonne of transported goods over one km.</t>
        </r>
      </text>
    </comment>
    <comment ref="D147" authorId="0" shapeId="0" xr:uid="{00000000-0006-0000-2500-000066000000}">
      <text>
        <r>
          <rPr>
            <b/>
            <sz val="8"/>
            <rFont val="Tahoma"/>
            <family val="2"/>
          </rPr>
          <t>An equivalent measure of one tonne of transported goods over one km.</t>
        </r>
      </text>
    </comment>
    <comment ref="D148" authorId="0" shapeId="0" xr:uid="{00000000-0006-0000-2500-000067000000}">
      <text>
        <r>
          <rPr>
            <b/>
            <sz val="8"/>
            <rFont val="Tahoma"/>
            <family val="2"/>
          </rPr>
          <t>An equivalent measure of one tonne of transported goods over one km.</t>
        </r>
      </text>
    </comment>
    <comment ref="D149" authorId="0" shapeId="0" xr:uid="{00000000-0006-0000-2500-000068000000}">
      <text>
        <r>
          <rPr>
            <b/>
            <sz val="8"/>
            <rFont val="Tahoma"/>
            <family val="2"/>
          </rPr>
          <t>An equivalent measure of one tonne of transported goods over one km.</t>
        </r>
      </text>
    </comment>
    <comment ref="D150" authorId="0" shapeId="0" xr:uid="{00000000-0006-0000-2500-000069000000}">
      <text>
        <r>
          <rPr>
            <b/>
            <sz val="8"/>
            <rFont val="Tahoma"/>
            <family val="2"/>
          </rPr>
          <t>An equivalent measure of one tonne of transported goods over one km.</t>
        </r>
      </text>
    </comment>
    <comment ref="D151" authorId="0" shapeId="0" xr:uid="{00000000-0006-0000-2500-00006A000000}">
      <text>
        <r>
          <rPr>
            <b/>
            <sz val="8"/>
            <rFont val="Tahoma"/>
            <family val="2"/>
          </rPr>
          <t>An equivalent measure of one tonne of transported goods over one km.</t>
        </r>
      </text>
    </comment>
    <comment ref="D152" authorId="0" shapeId="0" xr:uid="{00000000-0006-0000-2500-00006B000000}">
      <text>
        <r>
          <rPr>
            <b/>
            <sz val="8"/>
            <rFont val="Tahoma"/>
            <family val="2"/>
          </rPr>
          <t>An equivalent measure of one tonne of transported goods over one km.</t>
        </r>
      </text>
    </comment>
    <comment ref="D153" authorId="0" shapeId="0" xr:uid="{00000000-0006-0000-2500-00006C000000}">
      <text>
        <r>
          <rPr>
            <b/>
            <sz val="8"/>
            <rFont val="Tahoma"/>
            <family val="2"/>
          </rPr>
          <t>An equivalent measure of one tonne of transported goods over one km.</t>
        </r>
      </text>
    </comment>
    <comment ref="D154" authorId="0" shapeId="0" xr:uid="{00000000-0006-0000-2500-00006D000000}">
      <text>
        <r>
          <rPr>
            <b/>
            <sz val="8"/>
            <rFont val="Tahoma"/>
            <family val="2"/>
          </rPr>
          <t>An equivalent measure of one tonne of transported goods over one km.</t>
        </r>
      </text>
    </comment>
    <comment ref="D155" authorId="0" shapeId="0" xr:uid="{00000000-0006-0000-2500-00006E000000}">
      <text>
        <r>
          <rPr>
            <b/>
            <sz val="8"/>
            <rFont val="Tahoma"/>
            <family val="2"/>
          </rPr>
          <t>An equivalent measure of one tonne of transported goods over one km.</t>
        </r>
      </text>
    </comment>
    <comment ref="D156" authorId="0" shapeId="0" xr:uid="{00000000-0006-0000-2500-00006F000000}">
      <text>
        <r>
          <rPr>
            <b/>
            <sz val="8"/>
            <rFont val="Tahoma"/>
            <family val="2"/>
          </rPr>
          <t>An equivalent measure of one tonne of transported goods over one km.</t>
        </r>
      </text>
    </comment>
    <comment ref="D157" authorId="0" shapeId="0" xr:uid="{00000000-0006-0000-2500-000070000000}">
      <text>
        <r>
          <rPr>
            <b/>
            <sz val="8"/>
            <rFont val="Tahoma"/>
            <family val="2"/>
          </rPr>
          <t>An equivalent measure of one tonne of transported goods over one km.</t>
        </r>
      </text>
    </comment>
    <comment ref="D158" authorId="0" shapeId="0" xr:uid="{00000000-0006-0000-2500-000071000000}">
      <text>
        <r>
          <rPr>
            <b/>
            <sz val="8"/>
            <rFont val="Tahoma"/>
            <family val="2"/>
          </rPr>
          <t>An equivalent measure of one tonne of transported goods over one km.</t>
        </r>
      </text>
    </comment>
    <comment ref="D159" authorId="0" shapeId="0" xr:uid="{00000000-0006-0000-2500-000072000000}">
      <text>
        <r>
          <rPr>
            <b/>
            <sz val="8"/>
            <rFont val="Tahoma"/>
            <family val="2"/>
          </rPr>
          <t>An equivalent measure of one tonne of transported goods over one km.</t>
        </r>
      </text>
    </comment>
    <comment ref="D160" authorId="0" shapeId="0" xr:uid="{00000000-0006-0000-2500-000073000000}">
      <text>
        <r>
          <rPr>
            <b/>
            <sz val="8"/>
            <rFont val="Tahoma"/>
            <family val="2"/>
          </rPr>
          <t>An equivalent measure of one tonne of transported goods over one km.</t>
        </r>
      </text>
    </comment>
    <comment ref="D161" authorId="0" shapeId="0" xr:uid="{00000000-0006-0000-2500-000074000000}">
      <text>
        <r>
          <rPr>
            <b/>
            <sz val="8"/>
            <rFont val="Tahoma"/>
            <family val="2"/>
          </rPr>
          <t>An equivalent measure of one tonne of transported goods over one km.</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27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D233AC50-3C61-4AD3-811E-BEE8F830D320}">
      <text>
        <r>
          <rPr>
            <b/>
            <sz val="8"/>
            <rFont val="Tahoma"/>
            <family val="2"/>
          </rPr>
          <t>A vehicle with two power sources, typically petrol and electric</t>
        </r>
      </text>
    </comment>
    <comment ref="P23" authorId="0" shapeId="0" xr:uid="{A94D5715-2165-4156-B816-16180106FF57}">
      <text>
        <r>
          <rPr>
            <b/>
            <sz val="8"/>
            <rFont val="Tahoma"/>
            <family val="2"/>
          </rPr>
          <t>A compressed version of the same natural gas you receive in the home.  When compressed can be used as an alternative vehicle fuel.</t>
        </r>
      </text>
    </comment>
    <comment ref="T23" authorId="0" shapeId="0" xr:uid="{B90F0E57-BB7D-4838-A6CA-928F88BD529B}">
      <text>
        <r>
          <rPr>
            <b/>
            <sz val="8"/>
            <rFont val="Tahoma"/>
            <family val="2"/>
          </rPr>
          <t>Alternative fuel stored in gas tanks.  Often known as 'autogas'.</t>
        </r>
      </text>
    </comment>
    <comment ref="B25" authorId="1" shapeId="0" xr:uid="{00000000-0006-0000-28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8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8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8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800-000019000000}">
      <text>
        <r>
          <rPr>
            <sz val="8"/>
            <color indexed="81"/>
            <rFont val="Tahoma"/>
            <family val="2"/>
          </rPr>
          <t>These are large cars. Examples include: BMW 5 Series, Audi A5 and A6, Mercedes Benz E Class and Skoda Superb.</t>
        </r>
      </text>
    </comment>
    <comment ref="B35" authorId="1" shapeId="0" xr:uid="{00000000-0006-0000-28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8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8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8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800-00001E000000}">
      <text>
        <r>
          <rPr>
            <b/>
            <sz val="8"/>
            <rFont val="Tahoma"/>
            <family val="2"/>
          </rPr>
          <t>A vehicle with two power sources, typically petrol and electric</t>
        </r>
      </text>
    </comment>
    <comment ref="P45" authorId="0" shapeId="0" xr:uid="{00000000-0006-0000-2800-00001F000000}">
      <text>
        <r>
          <rPr>
            <b/>
            <sz val="8"/>
            <rFont val="Tahoma"/>
            <family val="2"/>
          </rPr>
          <t>A compressed version of the same natural gas you receive in the home.  When compressed can be used as an alternative vehicle fuel.</t>
        </r>
      </text>
    </comment>
    <comment ref="T45" authorId="0" shapeId="0" xr:uid="{00000000-0006-0000-2800-000020000000}">
      <text>
        <r>
          <rPr>
            <b/>
            <sz val="8"/>
            <rFont val="Tahoma"/>
            <family val="2"/>
          </rPr>
          <t>Alternative fuel stored in gas tanks.  Often known as 'autogas'.</t>
        </r>
      </text>
    </comment>
    <comment ref="B47" authorId="0" shapeId="0" xr:uid="{00000000-0006-0000-2800-000041000000}">
      <text>
        <r>
          <rPr>
            <b/>
            <sz val="8"/>
            <rFont val="Tahoma"/>
            <family val="2"/>
          </rPr>
          <t>Petrol/LPG/CNG - up to a 1.4-litre engine
Diesel - up to a 1.7-litre engine
Others - vehicles models of a similar size (i.e. market segment A or B)</t>
        </r>
      </text>
    </comment>
    <comment ref="B49" authorId="0" shapeId="0" xr:uid="{00000000-0006-0000-28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800-000043000000}">
      <text>
        <r>
          <rPr>
            <b/>
            <sz val="8"/>
            <rFont val="Tahoma"/>
            <family val="2"/>
          </rPr>
          <t>Petrol/LPG/CNG - 2.0-litre engine +
Diesel - 2.0-litre engine +
Others - vehicles models of a similar size (i.e. generally market segment D and above)</t>
        </r>
      </text>
    </comment>
    <comment ref="B53" authorId="0" shapeId="0" xr:uid="{00000000-0006-0000-2800-000044000000}">
      <text>
        <r>
          <rPr>
            <b/>
            <sz val="8"/>
            <rFont val="Tahoma"/>
            <family val="2"/>
          </rPr>
          <t>Unknown engine size.</t>
        </r>
      </text>
    </comment>
    <comment ref="L57" authorId="0" shapeId="0" xr:uid="{00000000-0006-0000-2800-000045000000}">
      <text>
        <r>
          <rPr>
            <b/>
            <sz val="8"/>
            <rFont val="Tahoma"/>
            <family val="2"/>
          </rPr>
          <t>A compressed version of the same natural gas you receive in the home.  Used as an alternative vehicle fuel.</t>
        </r>
      </text>
    </comment>
    <comment ref="P57" authorId="0" shapeId="0" xr:uid="{00000000-0006-0000-2800-000046000000}">
      <text>
        <r>
          <rPr>
            <b/>
            <sz val="8"/>
            <rFont val="Tahoma"/>
            <family val="2"/>
          </rPr>
          <t>Alternative fuel stored in gas tanks.  Often known as 'autogas'.</t>
        </r>
      </text>
    </comment>
    <comment ref="D65" authorId="0" shapeId="0" xr:uid="{00000000-0006-0000-2800-000063000000}">
      <text>
        <r>
          <rPr>
            <b/>
            <sz val="8"/>
            <rFont val="Tahoma"/>
            <family val="2"/>
          </rPr>
          <t>Vehicle is not transporting any goods.</t>
        </r>
      </text>
    </comment>
    <comment ref="H65" authorId="0" shapeId="0" xr:uid="{00000000-0006-0000-2800-000064000000}">
      <text>
        <r>
          <rPr>
            <b/>
            <sz val="8"/>
            <rFont val="Tahoma"/>
            <family val="2"/>
          </rPr>
          <t>Vehicle is half full of goods.</t>
        </r>
      </text>
    </comment>
    <comment ref="L65" authorId="0" shapeId="0" xr:uid="{00000000-0006-0000-2800-000065000000}">
      <text>
        <r>
          <rPr>
            <b/>
            <sz val="8"/>
            <rFont val="Tahoma"/>
            <family val="2"/>
          </rPr>
          <t>Vehicle has been loaded to maximum capacity.</t>
        </r>
      </text>
    </comment>
    <comment ref="P65" authorId="0" shapeId="0" xr:uid="{00000000-0006-0000-2800-000066000000}">
      <text>
        <r>
          <rPr>
            <b/>
            <sz val="8"/>
            <rFont val="Tahoma"/>
            <family val="2"/>
          </rPr>
          <t>The average percentage laden for a freighting vehicle in the UK.</t>
        </r>
      </text>
    </comment>
    <comment ref="A67" authorId="0" shapeId="0" xr:uid="{00000000-0006-0000-2800-000077000000}">
      <text>
        <r>
          <rPr>
            <b/>
            <sz val="8"/>
            <rFont val="Tahoma"/>
            <family val="2"/>
          </rPr>
          <t>Road vehicle with maximum weight exceeding 3.5 tonnes.</t>
        </r>
      </text>
    </comment>
    <comment ref="D77" authorId="0" shapeId="0" xr:uid="{00000000-0006-0000-2800-000078000000}">
      <text>
        <r>
          <rPr>
            <b/>
            <sz val="8"/>
            <rFont val="Tahoma"/>
            <family val="2"/>
          </rPr>
          <t>Vehicle is not transporting any goods.</t>
        </r>
      </text>
    </comment>
    <comment ref="H77" authorId="0" shapeId="0" xr:uid="{00000000-0006-0000-2800-000079000000}">
      <text>
        <r>
          <rPr>
            <b/>
            <sz val="8"/>
            <rFont val="Tahoma"/>
            <family val="2"/>
          </rPr>
          <t>Vehicle is half full of goods.</t>
        </r>
      </text>
    </comment>
    <comment ref="L77" authorId="0" shapeId="0" xr:uid="{00000000-0006-0000-2800-00007A000000}">
      <text>
        <r>
          <rPr>
            <b/>
            <sz val="8"/>
            <rFont val="Tahoma"/>
            <family val="2"/>
          </rPr>
          <t>Vehicle has been loaded to maximum capacity.</t>
        </r>
      </text>
    </comment>
    <comment ref="P77" authorId="0" shapeId="0" xr:uid="{00000000-0006-0000-2800-00007B000000}">
      <text>
        <r>
          <rPr>
            <b/>
            <sz val="8"/>
            <rFont val="Tahoma"/>
            <family val="2"/>
          </rPr>
          <t>The average percentage laden for a freighting vehicle in the UK.</t>
        </r>
      </text>
    </comment>
    <comment ref="A79" authorId="0" shapeId="0" xr:uid="{00000000-0006-0000-2800-00008C000000}">
      <text>
        <r>
          <rPr>
            <b/>
            <sz val="8"/>
            <rFont val="Tahoma"/>
            <family val="2"/>
          </rPr>
          <t>Refrigerated road vehicle with maximum weight exceeding 3.5 tonnes.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C362F73C-53E9-43FF-8D50-EC58B7174CF0}">
      <text>
        <r>
          <rPr>
            <b/>
            <sz val="9"/>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9"/>
            <color indexed="81"/>
            <rFont val="Tahoma"/>
            <family val="2"/>
          </rPr>
          <t>Sustainable aviation fuel derived wholly from biomass.</t>
        </r>
        <r>
          <rPr>
            <sz val="9"/>
            <color indexed="81"/>
            <rFont val="Tahoma"/>
            <family val="2"/>
          </rPr>
          <t xml:space="preserve">
</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B30" authorId="0" shapeId="0" xr:uid="{00000000-0006-0000-2C00-000001000000}">
      <text>
        <r>
          <rPr>
            <b/>
            <sz val="9"/>
            <color indexed="81"/>
            <rFont val="Tahoma"/>
            <family val="2"/>
          </rPr>
          <t>Standard natural gas received through the gas mains grid network in the UK. Note - contains limited biogas content.</t>
        </r>
      </text>
    </comment>
    <comment ref="B31" authorId="1"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<sst xmlns="http://schemas.openxmlformats.org/spreadsheetml/2006/main" count="5997" uniqueCount="1710">
  <si>
    <t>cu ft</t>
  </si>
  <si>
    <t>Overseas electricity</t>
  </si>
  <si>
    <t>lb</t>
  </si>
  <si>
    <t>k</t>
  </si>
  <si>
    <t>yd</t>
  </si>
  <si>
    <t>Inch, in</t>
  </si>
  <si>
    <t>Bbl (US,P)</t>
  </si>
  <si>
    <t>Aviation Spirit</t>
  </si>
  <si>
    <t>Biodiesel (BtL or HVO)</t>
  </si>
  <si>
    <t>in</t>
  </si>
  <si>
    <t>WTT- UK &amp; overseas elec</t>
  </si>
  <si>
    <t>Freighting goods</t>
  </si>
  <si>
    <t>Emissions source:</t>
  </si>
  <si>
    <t>Kilocalorie, kcal</t>
  </si>
  <si>
    <t>Gross CV</t>
  </si>
  <si>
    <r>
      <t xml:space="preserve">10 </t>
    </r>
    <r>
      <rPr>
        <vertAlign val="superscript"/>
        <sz val="11"/>
        <color indexed="56"/>
        <rFont val="Calibri"/>
        <family val="2"/>
      </rPr>
      <t>6</t>
    </r>
  </si>
  <si>
    <t>Outside of scopes</t>
  </si>
  <si>
    <t>None</t>
  </si>
  <si>
    <t>Coal (industrial)</t>
  </si>
  <si>
    <t>Centimetres, cm</t>
  </si>
  <si>
    <t>WTT- fuels</t>
  </si>
  <si>
    <t>Year:</t>
  </si>
  <si>
    <t>Yard, yd</t>
  </si>
  <si>
    <t>Mega</t>
  </si>
  <si>
    <t>Managed assets- vehicles</t>
  </si>
  <si>
    <t>T</t>
  </si>
  <si>
    <t>m</t>
  </si>
  <si>
    <t>Gigajoule, GJ</t>
  </si>
  <si>
    <t>Imperial gallon</t>
  </si>
  <si>
    <t>Delivery vehicles</t>
  </si>
  <si>
    <t>ton (UK, long ton)</t>
  </si>
  <si>
    <t>Net CV</t>
  </si>
  <si>
    <t>toe</t>
  </si>
  <si>
    <t>Managed assets- electricity</t>
  </si>
  <si>
    <t>Length / distance</t>
  </si>
  <si>
    <t>Version:</t>
  </si>
  <si>
    <t>Tonne oil equivalent, toe</t>
  </si>
  <si>
    <t>Fuel Oil</t>
  </si>
  <si>
    <t>Feet, ft</t>
  </si>
  <si>
    <t>Why is the impact of flying in business class higher than economy?</t>
  </si>
  <si>
    <t>The activity data (km) is multiplied by the appropriate conversion factors to produce company E's passenger vehicle emissions.</t>
  </si>
  <si>
    <t>Water treatment</t>
  </si>
  <si>
    <t>cm</t>
  </si>
  <si>
    <t>BioETBE</t>
  </si>
  <si>
    <t>Business travel- land</t>
  </si>
  <si>
    <t>Aviation Turbine Fuel</t>
  </si>
  <si>
    <t>Kilo</t>
  </si>
  <si>
    <t>Litres, L</t>
  </si>
  <si>
    <t>Using the abbreviation table</t>
  </si>
  <si>
    <t>Other fuels</t>
  </si>
  <si>
    <t>Kilowatt-hour, kWh</t>
  </si>
  <si>
    <r>
      <t>Methane (CH</t>
    </r>
    <r>
      <rPr>
        <vertAlign val="subscript"/>
        <sz val="11"/>
        <color indexed="56"/>
        <rFont val="Arial"/>
        <family val="2"/>
      </rPr>
      <t>4</t>
    </r>
    <r>
      <rPr>
        <sz val="11"/>
        <color indexed="56"/>
        <rFont val="Arial"/>
        <family val="2"/>
      </rPr>
      <t>)</t>
    </r>
  </si>
  <si>
    <t>Calculating emissions from heat and steam</t>
  </si>
  <si>
    <t>Tera</t>
  </si>
  <si>
    <t>Gases</t>
  </si>
  <si>
    <r>
      <t>m</t>
    </r>
    <r>
      <rPr>
        <b/>
        <vertAlign val="superscript"/>
        <sz val="11"/>
        <color indexed="56"/>
        <rFont val="Calibri"/>
        <family val="2"/>
      </rPr>
      <t>3</t>
    </r>
  </si>
  <si>
    <t>Coal (domestic)</t>
  </si>
  <si>
    <r>
      <t xml:space="preserve">10 </t>
    </r>
    <r>
      <rPr>
        <vertAlign val="superscript"/>
        <sz val="11"/>
        <color indexed="56"/>
        <rFont val="Calibri"/>
        <family val="2"/>
      </rPr>
      <t>15</t>
    </r>
  </si>
  <si>
    <t>US gallon</t>
  </si>
  <si>
    <t>Grasses/Straw</t>
  </si>
  <si>
    <t>What is an average payload?</t>
  </si>
  <si>
    <t>Material use</t>
  </si>
  <si>
    <r>
      <t>Cubic metres, m</t>
    </r>
    <r>
      <rPr>
        <b/>
        <vertAlign val="superscript"/>
        <sz val="11"/>
        <color indexed="56"/>
        <rFont val="Calibri"/>
        <family val="2"/>
      </rPr>
      <t>3</t>
    </r>
  </si>
  <si>
    <t>Volume</t>
  </si>
  <si>
    <t>Peta</t>
  </si>
  <si>
    <t>WTT- heat and steam</t>
  </si>
  <si>
    <t>therm</t>
  </si>
  <si>
    <t>Standard form</t>
  </si>
  <si>
    <t>Heat and steam</t>
  </si>
  <si>
    <t>Therm</t>
  </si>
  <si>
    <r>
      <t>Carbon Dioxide (CO</t>
    </r>
    <r>
      <rPr>
        <vertAlign val="subscript"/>
        <sz val="11"/>
        <color indexed="56"/>
        <rFont val="Arial"/>
        <family val="2"/>
      </rPr>
      <t>2</t>
    </r>
    <r>
      <rPr>
        <sz val="11"/>
        <color indexed="56"/>
        <rFont val="Arial"/>
        <family val="2"/>
      </rPr>
      <t>)</t>
    </r>
  </si>
  <si>
    <t>Year</t>
  </si>
  <si>
    <t>Nautical miles, nmi or NM</t>
  </si>
  <si>
    <t>Do the conversion factors take into account the age of vehicles?</t>
  </si>
  <si>
    <r>
      <t xml:space="preserve">10 </t>
    </r>
    <r>
      <rPr>
        <vertAlign val="superscript"/>
        <sz val="11"/>
        <color indexed="56"/>
        <rFont val="Calibri"/>
        <family val="2"/>
      </rPr>
      <t>9</t>
    </r>
  </si>
  <si>
    <t>To convert from the units of measure in the columns on the left hand side of the table to the units of measure in the column headers in the same tables, simply multiple by the factor displayed where the two units meet on the table.</t>
  </si>
  <si>
    <t>Bioethanol</t>
  </si>
  <si>
    <t>Is there any guidance to help me calculate the refrigerant leakage for my particular air conditioning system?</t>
  </si>
  <si>
    <t>CNG</t>
  </si>
  <si>
    <t>Business travel- air</t>
  </si>
  <si>
    <t>Abbreviation</t>
  </si>
  <si>
    <t>Metre, m</t>
  </si>
  <si>
    <t>nmi</t>
  </si>
  <si>
    <t>How do I calculate the weight of my waste?</t>
  </si>
  <si>
    <t>Gas Oil</t>
  </si>
  <si>
    <t>Symbol</t>
  </si>
  <si>
    <t>Commonly Used Fossil Fuels</t>
  </si>
  <si>
    <t>Bioenergy</t>
  </si>
  <si>
    <t>UK electricity</t>
  </si>
  <si>
    <t>Giga</t>
  </si>
  <si>
    <t>Miles, mi</t>
  </si>
  <si>
    <t xml:space="preserve">Biomethane </t>
  </si>
  <si>
    <t>tonne, t (metric ton)</t>
  </si>
  <si>
    <t>Is reporting T&amp;D compulsory?</t>
  </si>
  <si>
    <t>-</t>
  </si>
  <si>
    <t>GJ/tonne</t>
  </si>
  <si>
    <t>Coking Coal</t>
  </si>
  <si>
    <t>Barrel (US, petroleum), bbl</t>
  </si>
  <si>
    <t>Weight/mass</t>
  </si>
  <si>
    <t>ton (US)</t>
  </si>
  <si>
    <t>WTT- bioenergy</t>
  </si>
  <si>
    <t>Naphtha</t>
  </si>
  <si>
    <t>Scope 1</t>
  </si>
  <si>
    <t>kg</t>
  </si>
  <si>
    <t>mi</t>
  </si>
  <si>
    <t>Waste disposal</t>
  </si>
  <si>
    <t>Natural Gas</t>
  </si>
  <si>
    <t>Scope 3</t>
  </si>
  <si>
    <t>Energy</t>
  </si>
  <si>
    <t>G</t>
  </si>
  <si>
    <t>The total km travelled is multiplied by the appropriate conversion factor to produce company Q's passenger vehicle emissions.</t>
  </si>
  <si>
    <t>Wood Pellets</t>
  </si>
  <si>
    <t>Biogas</t>
  </si>
  <si>
    <t>Scope 2</t>
  </si>
  <si>
    <t>Cubic feet, cu ft</t>
  </si>
  <si>
    <t>Burning Oil</t>
  </si>
  <si>
    <t>Calculating emissions from T&amp;D</t>
  </si>
  <si>
    <t>Wood Chips</t>
  </si>
  <si>
    <t>Imp. gallon</t>
  </si>
  <si>
    <t>Business travel- sea</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</si>
  <si>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</si>
  <si>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 xml:space="preserve">10 </t>
    </r>
    <r>
      <rPr>
        <vertAlign val="superscript"/>
        <sz val="11"/>
        <color indexed="56"/>
        <rFont val="Calibri"/>
        <family val="2"/>
      </rPr>
      <t>3</t>
    </r>
  </si>
  <si>
    <t>I need a conversion factor for ‘therms’, how can I convert the kWh conversion factors to suit my needs?</t>
  </si>
  <si>
    <t>Passenger vehicles</t>
  </si>
  <si>
    <t>Fuels</t>
  </si>
  <si>
    <t>Using the conversions table</t>
  </si>
  <si>
    <t>FAQs</t>
  </si>
  <si>
    <t>L</t>
  </si>
  <si>
    <t>Transmission and distribution</t>
  </si>
  <si>
    <t>ton (US, short ton)</t>
  </si>
  <si>
    <t>ft</t>
  </si>
  <si>
    <t>Outside of Scopes</t>
  </si>
  <si>
    <t>WTT- delivery vehs &amp; freight</t>
  </si>
  <si>
    <t>LPG</t>
  </si>
  <si>
    <t>kWh</t>
  </si>
  <si>
    <t>kcal</t>
  </si>
  <si>
    <t>km</t>
  </si>
  <si>
    <t>M</t>
  </si>
  <si>
    <t>Refrigerant &amp; other</t>
  </si>
  <si>
    <t>Water supply</t>
  </si>
  <si>
    <t>Pound, lb</t>
  </si>
  <si>
    <t>tonne</t>
  </si>
  <si>
    <t>Scope:</t>
  </si>
  <si>
    <t>Biodiesel (ME)</t>
  </si>
  <si>
    <t>Kilogram, kg</t>
  </si>
  <si>
    <t>Wood Logs</t>
  </si>
  <si>
    <t>Can I use these factor for my waste?</t>
  </si>
  <si>
    <t>litres/tonne</t>
  </si>
  <si>
    <t>Kilometres, km</t>
  </si>
  <si>
    <t>ton (UK)</t>
  </si>
  <si>
    <t>What is gross vehicle weight?</t>
  </si>
  <si>
    <t>kWh/kg</t>
  </si>
  <si>
    <t>Number</t>
  </si>
  <si>
    <t>P</t>
  </si>
  <si>
    <t>LNG</t>
  </si>
  <si>
    <r>
      <t xml:space="preserve">10 </t>
    </r>
    <r>
      <rPr>
        <vertAlign val="superscript"/>
        <sz val="11"/>
        <color indexed="56"/>
        <rFont val="Calibri"/>
        <family val="2"/>
      </rPr>
      <t>12</t>
    </r>
  </si>
  <si>
    <t>GJ</t>
  </si>
  <si>
    <t xml:space="preserve"> GHG emissions = activity data x emission conversion factor</t>
  </si>
  <si>
    <t>I need a conversion factor for my specific % biofuel blend, rather than the “average biofuel blend” factor that is reported here.</t>
  </si>
  <si>
    <t xml:space="preserve">Example of calculating emissions from WTT of fuels </t>
  </si>
  <si>
    <t>Example of calculating emissions from bioenergy</t>
  </si>
  <si>
    <t>The activity data (litres of fuel) is multiplied by the appropriate conversion factor to produce company B's Scope 1 biodiesel emissions.</t>
  </si>
  <si>
    <t>Example of calculating emissions from WTT bioenergy</t>
  </si>
  <si>
    <t>Example of calculating emissions outside of scopes</t>
  </si>
  <si>
    <t>Do I need to report all refrigerant types and gases with global warming potential in Scope 1?</t>
  </si>
  <si>
    <t>No, only Kyoto Protocol gases need to be reported under Scope 1, all non-Kyoto gases (e.g. Montreal Protocol gases) should be reported separately.</t>
  </si>
  <si>
    <t xml:space="preserve">Example of calculating emissions from passenger vehicles
</t>
  </si>
  <si>
    <t>Example of calculating emissions from delivery vehicles</t>
  </si>
  <si>
    <t>Example of calculating emissions from UK electricity</t>
  </si>
  <si>
    <t>Example of calculating emissions from WTT heat and steam factors</t>
  </si>
  <si>
    <t>Example of calculating emissions from water supply</t>
  </si>
  <si>
    <t>Example of calculating emissions from water treatment</t>
  </si>
  <si>
    <t>Example of calculating material use emissions</t>
  </si>
  <si>
    <t>Example of calculating emissions from waste disposal</t>
  </si>
  <si>
    <t>Example of calculating emissions from air travel</t>
  </si>
  <si>
    <t>Example of calculating emissions from WTT business travel – air</t>
  </si>
  <si>
    <t>Example of calculating emissions from business travel- sea</t>
  </si>
  <si>
    <t>The total km travelled on the ferry is multiplied by the appropriate conversion factors to produce company M's Scope 3 emissions at sea.</t>
  </si>
  <si>
    <t>Example of calculating emissions from WTT business travel- sea</t>
  </si>
  <si>
    <t>Example of calculating emissions from business travel - land</t>
  </si>
  <si>
    <t>Example of calculating emissions from WTT passenger vehicles &amp; business travel- land</t>
  </si>
  <si>
    <t>Example of calculating emissions from freighting goods</t>
  </si>
  <si>
    <t>Example of calculating emissions from WTT delivery vehicles &amp; freighting goods</t>
  </si>
  <si>
    <t>Example of calculating emissions from managed assets- electricity</t>
  </si>
  <si>
    <t>Example of calculating emissions from managed assets- vehicles</t>
  </si>
  <si>
    <t xml:space="preserve">The total annual kWh consumption is multiplied by the ‘electricity generation’ conversion factor to produce company P's managed assets- electricity emissions.  </t>
  </si>
  <si>
    <t>Scope 1 factors</t>
  </si>
  <si>
    <t>Scope 3 factors</t>
  </si>
  <si>
    <t>Scope 2 factors</t>
  </si>
  <si>
    <t>Fuel properties</t>
  </si>
  <si>
    <t>Other</t>
  </si>
  <si>
    <t>Introduction</t>
  </si>
  <si>
    <t>Annual update and republication</t>
  </si>
  <si>
    <t>Factor set:</t>
  </si>
  <si>
    <t>Full set</t>
  </si>
  <si>
    <t>Guidance</t>
  </si>
  <si>
    <t>Example of calculating emissions from fuels</t>
  </si>
  <si>
    <t>Why has the electricity factor changed?</t>
  </si>
  <si>
    <t>Which year of emissions should I report on with these factors?</t>
  </si>
  <si>
    <t>How is this spreadsheet organised?</t>
  </si>
  <si>
    <t>How do I calculate my GHG emissions for a particular activity?</t>
  </si>
  <si>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</si>
  <si>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</si>
  <si>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</si>
  <si>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Index</t>
  </si>
  <si>
    <t>UK Government GHG Conversion Factors for Company Reporting</t>
  </si>
  <si>
    <t>Index for navigation and sheet guide</t>
  </si>
  <si>
    <t>Activity</t>
  </si>
  <si>
    <t>Fuel</t>
  </si>
  <si>
    <t>Unit</t>
  </si>
  <si>
    <r>
      <t>kg CO</t>
    </r>
    <r>
      <rPr>
        <vertAlign val="subscript"/>
        <sz val="11"/>
        <color indexed="56"/>
        <rFont val="Calibri"/>
        <family val="2"/>
      </rPr>
      <t>2</t>
    </r>
    <r>
      <rPr>
        <sz val="11"/>
        <color indexed="56"/>
        <rFont val="Calibri"/>
        <family val="2"/>
      </rPr>
      <t>e</t>
    </r>
  </si>
  <si>
    <t>Gaseous fuels</t>
  </si>
  <si>
    <t>tonnes</t>
  </si>
  <si>
    <t>litres</t>
  </si>
  <si>
    <t>kWh (Net CV)</t>
  </si>
  <si>
    <t>kWh (Gross CV)</t>
  </si>
  <si>
    <t>Natural gas</t>
  </si>
  <si>
    <t>cubic metres</t>
  </si>
  <si>
    <t>Other petroleum gas</t>
  </si>
  <si>
    <t>Liquid fuels</t>
  </si>
  <si>
    <t>Aviation spirit</t>
  </si>
  <si>
    <t>Aviation turbine fuel</t>
  </si>
  <si>
    <t>Burning oil</t>
  </si>
  <si>
    <t>Diesel (average biofuel blend)</t>
  </si>
  <si>
    <t>Diesel (100% mineral diesel)</t>
  </si>
  <si>
    <t>Fuel oil</t>
  </si>
  <si>
    <t>Gas oil</t>
  </si>
  <si>
    <t>Lubricants</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</si>
  <si>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</si>
  <si>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</si>
  <si>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</si>
  <si>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</si>
  <si>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</si>
  <si>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</si>
  <si>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</si>
  <si>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</si>
  <si>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</si>
  <si>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(electricity generation)</t>
  </si>
  <si>
    <t>Coking coal</t>
  </si>
  <si>
    <t>Petroleum coke</t>
  </si>
  <si>
    <t>Coal (electricity generation - home produced coal only)</t>
  </si>
  <si>
    <t>Biofuel</t>
  </si>
  <si>
    <t>Biomass</t>
  </si>
  <si>
    <t>Wood logs</t>
  </si>
  <si>
    <t>Wood chips</t>
  </si>
  <si>
    <t>Wood pellets</t>
  </si>
  <si>
    <t>Grass/straw</t>
  </si>
  <si>
    <t>Landfill gas</t>
  </si>
  <si>
    <t>WTT- biofuel</t>
  </si>
  <si>
    <t>WTT- biomass</t>
  </si>
  <si>
    <t>WTT- biogas</t>
  </si>
  <si>
    <t>Type</t>
  </si>
  <si>
    <t>Forecourt fuels containing biofuel</t>
  </si>
  <si>
    <t>Emission</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</si>
  <si>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</si>
  <si>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</si>
  <si>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</si>
  <si>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</si>
  <si>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</si>
  <si>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</si>
  <si>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</si>
  <si>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</si>
  <si>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</si>
  <si>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</si>
  <si>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</si>
  <si>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</si>
  <si>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</si>
  <si>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</si>
  <si>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</si>
  <si>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</si>
  <si>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</si>
  <si>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</si>
  <si>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</si>
  <si>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</si>
  <si>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</si>
  <si>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</si>
  <si>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</si>
  <si>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HFC-152</t>
  </si>
  <si>
    <t>HFC-161</t>
  </si>
  <si>
    <t>HFC-236cb</t>
  </si>
  <si>
    <t>HFC-236ea</t>
  </si>
  <si>
    <t>HFC-245ca</t>
  </si>
  <si>
    <t>HFC-365mfc</t>
  </si>
  <si>
    <t>R404A</t>
  </si>
  <si>
    <t>R407A</t>
  </si>
  <si>
    <t>R407C</t>
  </si>
  <si>
    <t>R407F</t>
  </si>
  <si>
    <t>R408A</t>
  </si>
  <si>
    <t>R410A</t>
  </si>
  <si>
    <t>R508B</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</si>
  <si>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</si>
  <si>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</si>
  <si>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</si>
  <si>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</si>
  <si>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</si>
  <si>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</si>
  <si>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</si>
  <si>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</si>
  <si>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</si>
  <si>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</si>
  <si>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</si>
  <si>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</si>
  <si>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</si>
  <si>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</si>
  <si>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</si>
  <si>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</si>
  <si>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</si>
  <si>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Perfluorocyclopropane</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</si>
  <si>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</si>
  <si>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</si>
  <si>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</si>
  <si>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</si>
  <si>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</si>
  <si>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</si>
  <si>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</si>
  <si>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</si>
  <si>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</si>
  <si>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</si>
  <si>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</si>
  <si>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</si>
  <si>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</si>
  <si>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</si>
  <si>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</si>
  <si>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</si>
  <si>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R290 = propane</t>
  </si>
  <si>
    <t>R600A = isobutane</t>
  </si>
  <si>
    <t>R406A</t>
  </si>
  <si>
    <t>R409A</t>
  </si>
  <si>
    <t>R502</t>
  </si>
  <si>
    <t>Sulphur hexafluoride (SF6)</t>
  </si>
  <si>
    <t>R507A</t>
  </si>
  <si>
    <t>R403A</t>
  </si>
  <si>
    <t>HCFC-225ca</t>
  </si>
  <si>
    <t>HCFC-225cb</t>
  </si>
  <si>
    <t>HCFC-21</t>
  </si>
  <si>
    <t>Nitrogen trifluoride</t>
  </si>
  <si>
    <t>PFC-9-1-18</t>
  </si>
  <si>
    <t>Trifluoromethyl sulphur pentafluoride</t>
  </si>
  <si>
    <t>PFPMIE</t>
  </si>
  <si>
    <t>Dimethylether</t>
  </si>
  <si>
    <t>Methylene chloride</t>
  </si>
  <si>
    <t>Methyl chloride</t>
  </si>
  <si>
    <t>Diesel</t>
  </si>
  <si>
    <t>Petrol</t>
  </si>
  <si>
    <t>Unknown</t>
  </si>
  <si>
    <t>Cars (by market segment)</t>
  </si>
  <si>
    <t>Mini</t>
  </si>
  <si>
    <t>miles</t>
  </si>
  <si>
    <t>Supermini</t>
  </si>
  <si>
    <t>Lower medium</t>
  </si>
  <si>
    <t>Upper medium</t>
  </si>
  <si>
    <t>Executive</t>
  </si>
  <si>
    <t>Luxury</t>
  </si>
  <si>
    <t>Sports</t>
  </si>
  <si>
    <t>Dual purpose 4X4</t>
  </si>
  <si>
    <t>MPV</t>
  </si>
  <si>
    <t>Hybrid</t>
  </si>
  <si>
    <t>Cars (by size)</t>
  </si>
  <si>
    <t>Small car</t>
  </si>
  <si>
    <t>Medium car</t>
  </si>
  <si>
    <t>Large car</t>
  </si>
  <si>
    <t>Average car</t>
  </si>
  <si>
    <t>Motorbike</t>
  </si>
  <si>
    <t>Small</t>
  </si>
  <si>
    <t>Medium</t>
  </si>
  <si>
    <t>Large</t>
  </si>
  <si>
    <t>Average</t>
  </si>
  <si>
    <t>Vans</t>
  </si>
  <si>
    <t>Class I (up to 1.305 tonnes)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</si>
  <si>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</si>
  <si>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</si>
  <si>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</si>
  <si>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</si>
  <si>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</si>
  <si>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</si>
  <si>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</si>
  <si>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</si>
  <si>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</si>
  <si>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</si>
  <si>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</si>
  <si>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</si>
  <si>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</si>
  <si>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</si>
  <si>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</si>
  <si>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</si>
  <si>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HGVs refrigerated (all diesel)</t>
  </si>
  <si>
    <t>Country</t>
  </si>
  <si>
    <t>Electricity generated</t>
  </si>
  <si>
    <t>Electricity: UK</t>
  </si>
  <si>
    <t>Onsite heat and steam</t>
  </si>
  <si>
    <t>District heat and steam</t>
  </si>
  <si>
    <t>T&amp;D- UK electricity</t>
  </si>
  <si>
    <t>Distribution - district heat &amp; steam</t>
  </si>
  <si>
    <t>5% loss</t>
  </si>
  <si>
    <t>WTT- UK electricity (generation)</t>
  </si>
  <si>
    <t>WTT- UK electricity (T&amp;D)</t>
  </si>
  <si>
    <t>WTT- district heat &amp; steam distribution</t>
  </si>
  <si>
    <t>million litres</t>
  </si>
  <si>
    <t>Primary material production</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</si>
  <si>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</si>
  <si>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</si>
  <si>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</si>
  <si>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</si>
  <si>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</si>
  <si>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</si>
  <si>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</si>
  <si>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</si>
  <si>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</si>
  <si>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</si>
  <si>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</si>
  <si>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</si>
  <si>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</si>
  <si>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</si>
  <si>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</si>
  <si>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</si>
  <si>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</si>
  <si>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</si>
  <si>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</si>
  <si>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</si>
  <si>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</si>
  <si>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</si>
  <si>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</si>
  <si>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WEEE - fridges and freezers</t>
  </si>
  <si>
    <t>WEEE - large</t>
  </si>
  <si>
    <t>WEEE - mixed</t>
  </si>
  <si>
    <t>WEEE - small</t>
  </si>
  <si>
    <t>Batteries</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</si>
  <si>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</si>
  <si>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</si>
  <si>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</si>
  <si>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</si>
  <si>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</si>
  <si>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</si>
  <si>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</si>
  <si>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</si>
  <si>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</si>
  <si>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</si>
  <si>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</si>
  <si>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</si>
  <si>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</si>
  <si>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</si>
  <si>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</si>
  <si>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</si>
  <si>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</si>
  <si>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</si>
  <si>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</si>
  <si>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Combustion</t>
  </si>
  <si>
    <t>Composting</t>
  </si>
  <si>
    <t>Landfill</t>
  </si>
  <si>
    <t>Waste type</t>
  </si>
  <si>
    <t>Anaerobic digestion</t>
  </si>
  <si>
    <t>Refuse</t>
  </si>
  <si>
    <t>Organic: food and drink waste</t>
  </si>
  <si>
    <t>Organic: garden waste</t>
  </si>
  <si>
    <t>Organic: mixed food and garden waste</t>
  </si>
  <si>
    <t>Commercial and industrial waste</t>
  </si>
  <si>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</si>
  <si>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</si>
  <si>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</si>
  <si>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</si>
  <si>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</si>
  <si>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</si>
  <si>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</si>
  <si>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</si>
  <si>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</si>
  <si>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</si>
  <si>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</si>
  <si>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</si>
  <si>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</si>
  <si>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</si>
  <si>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</si>
  <si>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WTT- flights</t>
  </si>
  <si>
    <t>Ferry</t>
  </si>
  <si>
    <t>Foot passenger</t>
  </si>
  <si>
    <t>Car passenger</t>
  </si>
  <si>
    <t>Average (all passenger)</t>
  </si>
  <si>
    <t>WTT- ferry</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</si>
  <si>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</si>
  <si>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</si>
  <si>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</si>
  <si>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</si>
  <si>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</si>
  <si>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</si>
  <si>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</si>
  <si>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</si>
  <si>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</si>
  <si>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</si>
  <si>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</si>
  <si>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</si>
  <si>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</si>
  <si>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WTT- cars (by market segment)</t>
  </si>
  <si>
    <t>WTT- cars (by size)</t>
  </si>
  <si>
    <t>WTT- motorbike</t>
  </si>
  <si>
    <t>WTT- taxis</t>
  </si>
  <si>
    <t>WTT- bus</t>
  </si>
  <si>
    <t>WTT- rail</t>
  </si>
  <si>
    <t>tonne.km</t>
  </si>
  <si>
    <t>HGV refrigerated (all diesel)</t>
  </si>
  <si>
    <t>Freight flights</t>
  </si>
  <si>
    <t>Freight train</t>
  </si>
  <si>
    <t>Size</t>
  </si>
  <si>
    <t>Sea tanker</t>
  </si>
  <si>
    <t>Crude tanker</t>
  </si>
  <si>
    <t>200,000+ dwt</t>
  </si>
  <si>
    <t>120,000–199,999 dwt</t>
  </si>
  <si>
    <t>80,000–119,999 dwt</t>
  </si>
  <si>
    <t>60,000–79,999 dwt</t>
  </si>
  <si>
    <t>10,000–59,999 dwt</t>
  </si>
  <si>
    <t>0–9999 dwt</t>
  </si>
  <si>
    <t>60,000+ dwt</t>
  </si>
  <si>
    <t>20,000–59,999 dwt</t>
  </si>
  <si>
    <t>10,000–19,999 dwt</t>
  </si>
  <si>
    <t>5000–9999 dwt</t>
  </si>
  <si>
    <t>0–4999 dwt</t>
  </si>
  <si>
    <t>LNG tanker</t>
  </si>
  <si>
    <t>LPG Tanker</t>
  </si>
  <si>
    <t>Cargo ship</t>
  </si>
  <si>
    <t>Bulk carrier</t>
  </si>
  <si>
    <t>100,000–199,999 dwt</t>
  </si>
  <si>
    <t>General cargo</t>
  </si>
  <si>
    <t>Container ship</t>
  </si>
  <si>
    <t>Vehicle transport</t>
  </si>
  <si>
    <t>RoRo-Ferry</t>
  </si>
  <si>
    <t>Large RoPax ferry</t>
  </si>
  <si>
    <t>Refrigerated cargo</t>
  </si>
  <si>
    <t xml:space="preserve"> All dwt</t>
  </si>
  <si>
    <t>WTT- vans</t>
  </si>
  <si>
    <t>WTT- HGV (all diesel)</t>
  </si>
  <si>
    <t>WTT- HGV refrigerated (all diesel)</t>
  </si>
  <si>
    <t>WTT- freight flights</t>
  </si>
  <si>
    <t>WTT- sea tanker</t>
  </si>
  <si>
    <t>LPG tanker</t>
  </si>
  <si>
    <t>WTT- cargo ship</t>
  </si>
  <si>
    <t>Managed cars (by market segment)</t>
  </si>
  <si>
    <t>Managed cars (by size)</t>
  </si>
  <si>
    <t>Managed vans</t>
  </si>
  <si>
    <t>Managed HGV (all diesel)</t>
  </si>
  <si>
    <t>Managed HGV refrigerated (all diesel)</t>
  </si>
  <si>
    <t>Managed motorbikes</t>
  </si>
  <si>
    <t xml:space="preserve">Company A needs to report the Scope 1 emissions from its natural gas and diesel use.  </t>
  </si>
  <si>
    <t>The kWh electricity use is multiplied by the ‘electricity generated’ figure appropriate to the reporting year to produce company G's UK Scope 2 electricity emissions.</t>
  </si>
  <si>
    <t>Please refer to the 'What's new in 2013'  section of the ‘What’s new’ tab of the 2013 GHG Conversion factors spreadsheet for full instructions on how to rebaseline your data to compensate for the changes made.</t>
  </si>
  <si>
    <t>●  Gross CV /net CV basis - typically organisations should use gross CV for each kWh of energy consumed (most energy billing is provided on a gross CV basis).</t>
  </si>
  <si>
    <t>WTT bioenergy conversion factors should be used for the emissions associated with upstream Scope 3 extraction, refining and transportation of the bioenergy sources prior to their combustion.</t>
  </si>
  <si>
    <t xml:space="preserve">● To account for electricity emissions fully, organisations should account for the T&amp;D loss associated with its purchased power.  </t>
  </si>
  <si>
    <t xml:space="preserve">●  These factors cannot be used to determine the relative merit of different recycling or waste management options.   </t>
  </si>
  <si>
    <t>Air conversion factors should be used to report Scope 3 emissions for individuals flying for work purposes.</t>
  </si>
  <si>
    <t>How do you define domestic, short-haul, long-haul and international flights?</t>
  </si>
  <si>
    <t>Tell me more about the international flight factors which were introduced in 2015</t>
  </si>
  <si>
    <t>WTT conversion factors for passenger vehicles and business travel on land should be used to report the upstream Scope 3 emissions associated with extraction, refining and transportation of the raw fuels before they are used to power the transport mode.</t>
  </si>
  <si>
    <t>●  All outside of scopes energy-based factors are provided on a net CV basis.</t>
  </si>
  <si>
    <t>Fuels conversion factors should be used for primary fuel sources combusted at a site or in an asset owned or controlled by the reporting organisation.</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</si>
  <si>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</si>
  <si>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</si>
  <si>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Company E reports the emissions from the mileage travelled in its company cars, a Scope 1 emission.</t>
  </si>
  <si>
    <r>
      <t>kg/m</t>
    </r>
    <r>
      <rPr>
        <vertAlign val="superscript"/>
        <sz val="11"/>
        <color indexed="56"/>
        <rFont val="Calibri"/>
        <family val="2"/>
      </rPr>
      <t>3</t>
    </r>
  </si>
  <si>
    <t>Company J reports its emissions from mains water, a Scope 3 emissions source. It gathers data from its utility bills and water meters.</t>
  </si>
  <si>
    <t>Each worksheet provides the following information:</t>
  </si>
  <si>
    <t>How are individual worksheets in this spreadsheet organised?</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</si>
  <si>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</si>
  <si>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</si>
  <si>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</si>
  <si>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t>Introduction to the factors and guidance for novice users on how to calculate emissions using these factors.</t>
  </si>
  <si>
    <t>Guidance for repeat users on what has been updated over the previous year.</t>
  </si>
  <si>
    <t>Bioenergy conversion factors should be used for the combustion of fuels produced from recently living sources (such as trees) at a site or in an asset under the direct control of the reporting organisation.</t>
  </si>
  <si>
    <t>Refrigerant and process conversion factors should be used for the purpose of reporting leakage from air-conditioning and refrigeration units or the release to the atmosphere of other gases that have a global warming potential.</t>
  </si>
  <si>
    <t>Delivery vehicle conversion factors should be used to report travel in vans and heavy goods vehicles that are owned or controlled by the reporting organisation. This does not include hired vans or courier services provided by other organisations.</t>
  </si>
  <si>
    <t>Passenger vehicles conversion factors should be used to report travel in cars and on motorcycles owned or controlled by the reporting organisation. This does not include vehicles owned by employees that are used for business purposes.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</si>
  <si>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</si>
  <si>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Overseas electricity conversion factors should be used to report on electricity used by an organisation at international sites owned and controlled by them.  Electricity should be reported as a Scope 2, indirect emissions source.  </t>
  </si>
  <si>
    <t>Heat and steam conversion factors should be used to report emissions within organisations that purchase heat or steam energy for heating purposes or for use in specific industrial processes. District heat and steam factors are also available.</t>
  </si>
  <si>
    <t xml:space="preserve">Well-to-tank (WTT) fuels conversion factors should be used to account for the upstream Scope 3 emissions associated with extraction, refining and transportation of the raw fuel sources to an organisation’s site (or asset) prior to their combustion.  </t>
  </si>
  <si>
    <t>Transmission and distribution (T&amp;D) conversion factors should be used to report the Scope 3 emissions associated with grid losses (the energy loss that occurs in getting the electricity from the power plant to the organisations that purchase it)</t>
  </si>
  <si>
    <t>WTT conversion factors for UK and overseas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</si>
  <si>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 conversion factors should be used to report emissions from the extraction, refinement and transportation of primary fuels that generate the heat and steam organisations purchase.</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</si>
  <si>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</si>
  <si>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</si>
  <si>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</si>
  <si>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</si>
  <si>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WTT business travel – air conversion factors should be used to account for the upstream Scope 3 emissions associated with extraction, refining and transportation of the aviation fuel to the plane before take-off.</t>
  </si>
  <si>
    <t>Sea-based conversion factors should be used to report travel for business purposes on ferries.</t>
  </si>
  <si>
    <t>Land-based conversion factors should be used for travel for business purposes in assets not owned or directly operated by a business.  This includes mileage for business purposes in, for example, cars owned by employees, public transport and hire cars.</t>
  </si>
  <si>
    <t>Freighting goods factors should be used specifically for the shipment of goods over land, by sea or by air through a third-party company.  Factors are available for a whole vehicle's worth of goods or per tonne of goods shipped via a specific transport mode.</t>
  </si>
  <si>
    <t>WTT conversion factors for delivery vehicles and freighting goods should be used to report the upstream Scope 3 emissions associated with extraction, refining and transportation of the raw fuels before they are used to power the transport mode.</t>
  </si>
  <si>
    <t>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of electricity.</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</si>
  <si>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</si>
  <si>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</si>
  <si>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The fuel properties can be used to determine the typical calorific values/densities of most common fuels.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</si>
  <si>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</si>
  <si>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</si>
  <si>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</si>
  <si>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</si>
  <si>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t xml:space="preserve">Company B reports its emissions from standard biodiesel use in its delivery vehicles.  It has data on how many litres have been consumed and it needs to publicly report its Scope 1 emissions. </t>
  </si>
  <si>
    <t>Example of calculating emissions from refrigerants and other process gases with a GWP</t>
  </si>
  <si>
    <t>●  The market segment conversion factors related to the vehicle market segments specifically defined by the UK Society of Motor Manufacturers and Traders (SMMT).</t>
  </si>
  <si>
    <t>I know the average fuel consumption of my passenger vehicles in miles per gallon (mpg) and mileage; can this be used to improve my calculations?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</si>
  <si>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</si>
  <si>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Passenger vehicles conversion factors should be used to report travel in cars and on motorcycles that are owned or controlled by the reporting organisation. This does not include employee-owned vehicles that are used for business purposes.</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</si>
  <si>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</si>
  <si>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t>Company F uses conversion factors appropriate to each of its vans. For example, its largest van can be laden up to a maximum gross vehicle weight of 3.5 tonnes. Therefore company F selects the class III (1.74 tonne - 3.5 tonne) van.</t>
  </si>
  <si>
    <t>Payload is the weight of goods being transported by a vehicle – typically stated in tonnes. Average payload in this context is the average amount of goods a vehicle of a given type is carrying.</t>
  </si>
  <si>
    <t>●  All HGVs are assumed to be diesel (there are few alternatively fuelled HGVs on the road in the UK).</t>
  </si>
  <si>
    <t xml:space="preserve">Company F needs to report the emissions from its vans and HGVs - this is a Scope 1 emission. </t>
  </si>
  <si>
    <t>The activity data (km) for each set of vans and HGVs is multiplied by the appropriate conversion factors to produce company F's delivery vehicle emissions.</t>
  </si>
  <si>
    <t>The gross vehicle weight value is the maximum operating weight of the vehicle including passengers, cargo and any additional body work (for example, tail lift or box section). This excludes the weight of any additional trailers.</t>
  </si>
  <si>
    <r>
      <t>●  Emissions from a vehicle used by an organisation, but isn't owned by them, can be reported in Scope 3 instead of Scope 1, using the same factors. These factors can also be found in the Scope 3 under</t>
    </r>
    <r>
      <rPr>
        <i/>
        <sz val="11"/>
        <color indexed="56"/>
        <rFont val="Calibri"/>
        <family val="2"/>
      </rPr>
      <t xml:space="preserve"> </t>
    </r>
    <r>
      <rPr>
        <sz val="11"/>
        <color indexed="56"/>
        <rFont val="Calibri"/>
        <family val="2"/>
      </rPr>
      <t>‘freighting goods’ or ‘managed assets -vehicles’.</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</si>
  <si>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</si>
  <si>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</si>
  <si>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</si>
  <si>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</si>
  <si>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xml:space="preserve">Company G reports the emissions from the electricity it uses, which can be found by reading its electricity meters or gathering data from utility bills. </t>
  </si>
  <si>
    <r>
      <t>I am not publishing a company report, but I need a factor for</t>
    </r>
    <r>
      <rPr>
        <b/>
        <sz val="11"/>
        <color indexed="56"/>
        <rFont val="Calibri"/>
        <family val="2"/>
      </rPr>
      <t xml:space="preserve"> ‘electricity consumption’ instead of ‘electricity generation’ what should I do?</t>
    </r>
  </si>
  <si>
    <t>I previously used a 5-year grid rolling average factors. These factors are based on 1-year average factors and look quite different, what should I do?</t>
  </si>
  <si>
    <t xml:space="preserve">Overseas electricity conversion factors should be used to report on electricity used by an organisation at international sites owned/controlled by them.  Electricity should be reported as a Scope 2, indirect emissions source.  </t>
  </si>
  <si>
    <t>Heat and steam conversion factors should be used to report emissions within organisations that purchase heat/steam energy for heating purposes or for use in specific industrial processes. District heat and steam factors are also available.</t>
  </si>
  <si>
    <t>●  The year displayed alongside the heat and steam factors is the reporting year for which users should apply these factors. This is based on a calendar reporting year.</t>
  </si>
  <si>
    <t>Company I reports the emissions from the purchase of heat and steam for its 'site 1'.  It keeps records of the kWh use per year.</t>
  </si>
  <si>
    <t>At 'site 2’, company I is on a district heating network. It keeps separate records for kWh use via the district heat and steam network since it also wishes to voluntarily report Scope 3 distribution emissions associated with this source.</t>
  </si>
  <si>
    <t>The activity data are multiplied by the appropriate year's conversion factors to produce company I's Scope 2 heat and steam, and district heating emissions. To report the transmission and distribution impact for 'site 2', associated with delivering the steam over a distance, company I refers to the 'transmission and distribution' listings.</t>
  </si>
  <si>
    <t xml:space="preserve">Well-to-tank (WTT) fuels conversion factors should be used to account for the upstream Scope 3 emissions associated with extraction, refining and transportation of the raw fuel sources to an organisation’s site (or asset), prior to combustion.      </t>
  </si>
  <si>
    <r>
      <t>Company A elects to report the WTT emissions associated with its use of natural gas and diesel. For natural gas consumption, it selects a kWh conversion factor based on gross CV to correlate with the same values on which it reported its natural gas consumption. It reports in CO</t>
    </r>
    <r>
      <rPr>
        <vertAlign val="subscript"/>
        <sz val="11"/>
        <color indexed="56"/>
        <rFont val="Calibri"/>
        <family val="2"/>
      </rPr>
      <t>2</t>
    </r>
    <r>
      <rPr>
        <sz val="11"/>
        <color indexed="56"/>
        <rFont val="Calibri"/>
        <family val="2"/>
      </rPr>
      <t xml:space="preserve">e.    </t>
    </r>
  </si>
  <si>
    <t>Company A is faced with two different types of WTT factors for diesel, '100% mineral fuel' and 'average biofuel blend'. Since company A fills up its vehicles at a national chain of filling stations, it selects the WTT value for 'average biofuel blend' (this is the correct conversion factor for standard forecourt fuel), which also correlates with the conversion factor it is using in the Scope 1 reporting of diesel for the same vehicles.</t>
  </si>
  <si>
    <t xml:space="preserve">The activity data are multiplied by the conversion factors to produce company A's WTT emissions for fuels.   </t>
  </si>
  <si>
    <t>I need a conversion factor for ‘therms’. How can I convert the kWh conversion factors to suit my needs?</t>
  </si>
  <si>
    <t>Well-to-tank (WTT) bioenergy conversion factors should be used for the emissions associated with upstream Scope 3 extraction, refining and transportation of the bioenergy sources prior to their combustion.</t>
  </si>
  <si>
    <t>The activity data (litres of fuel) are multiplied by the appropriate conversion factor to produce company B's Scope 3 WTT biodiesel emissions.</t>
  </si>
  <si>
    <t>Transmission and distribution (T&amp;D) factors should be used to report the Scope 3 emissions associated with grid losses (the energy loss that occurs in getting the electricity from the power plant to the organisations that purchase it).</t>
  </si>
  <si>
    <t xml:space="preserve">Company H reports the emissions from T&amp;D losses associated with its electricity use - this is a Scope 3 emission.   </t>
  </si>
  <si>
    <t>Company B elects to report its Scope 3 emissions for WTT biodiesel use. It has data on how many litres have been consumed.</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</si>
  <si>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</si>
  <si>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</si>
  <si>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 am not publishing a company report, but I need a factor for ‘electricity consumption’. What should I do?</t>
  </si>
  <si>
    <t>●  The year displayed alongside the factors is the reporting year for which users should apply these factors. This is based on a calendar reporting year.</t>
  </si>
  <si>
    <t>Company G voluntarily reports the WTT emissions from the electricity it uses, and the transmission and distribution loss associated with it. It uses the same kWh data from its electricity meters and/or utility bills in both instances.</t>
  </si>
  <si>
    <t>The kWh energy is multiplied by the WTT factor for ‘WTT- UK electricity (generation)’ and separately by the ‘WTT- UK electricity (T&amp;D)’ factor. These are reported as separate items in Scope 3 to demonstrate the WTT impact of the electricity generation and the losses experienced in the grid.</t>
  </si>
  <si>
    <r>
      <t xml:space="preserve">I am not publishing a company report, but I need a factor for 'WTT </t>
    </r>
    <r>
      <rPr>
        <b/>
        <sz val="11"/>
        <color indexed="56"/>
        <rFont val="Calibri"/>
        <family val="2"/>
      </rPr>
      <t>electricity consumption’ instead of ‘WTT electricity generation’ what should I do?</t>
    </r>
  </si>
  <si>
    <t>Well-to-tank (WTT) heat and steam conversion factors should be used to report emissions from the extraction, refinement and transportation of primary fuels that generate the heat and steam organisations purchase.</t>
  </si>
  <si>
    <t>●  It should be recognised that these conversion factors are based on an industry average fuel mix for combined heat and power (CHP) based heat and steam (in the absence of statistics from non-CHP operators). Therefore, if better supplier-specific data become available, which are based on a true fuel mix for an organisation’s specific infrastructure, then these should be used as a better alternative.</t>
  </si>
  <si>
    <t>Company I reports the emissions from the purchase of heat and steam for its 'site 1’.  It keeps records of the kWh use per year. At 'site 2’, company H is on a district heating network - it keeps similar records.</t>
  </si>
  <si>
    <t>Water treatment conversion factors should be used for water returned into the sewage system through mains drains.</t>
  </si>
  <si>
    <t>Company J report its emissions from mains water treatment, a Scope 3 emissions source.  It gathers data from its utility bills.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</si>
  <si>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</si>
  <si>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</si>
  <si>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 xml:space="preserve">●  To calculate the emissions from procured materials made from a variety of materials, the emissions may be added up and should be apportioned by the required weights of each material.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</si>
  <si>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</si>
  <si>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 xml:space="preserve">The activity data for each site (tonnes of metal procured) are multiplied by the relevant conversion factor to produce company K's Scope 3 procured material emissions.    </t>
  </si>
  <si>
    <t>Waste disposal figures should be used for end-of-life disposal of different materials using a variety of different disposal methods.</t>
  </si>
  <si>
    <t>●  To calculate the emissions from multiple waste streams, the emissions sub totals may be added up.</t>
  </si>
  <si>
    <t>Company K sends 0.5 tonnes of food waste to landfill each year, but has a white paper recycling scheme in place.</t>
  </si>
  <si>
    <t>Re-used</t>
  </si>
  <si>
    <t>Open-loop source</t>
  </si>
  <si>
    <t>Closed-loop source</t>
  </si>
  <si>
    <t>Company K’s total waste emissions are calculated by adding the two waste disposal subtotals together.</t>
  </si>
  <si>
    <t>Re-use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</si>
  <si>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</si>
  <si>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 xml:space="preserve">A subsidiary of company L does not use the same travel agent. Instead, it uses its expenses system to note the flight type, distance and class of travel each time an employee flies. </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</si>
  <si>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</si>
  <si>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</si>
  <si>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</si>
  <si>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t>My organisation has previously reported using factors without the distance uplift, what should I do?</t>
  </si>
  <si>
    <t>Tell me more about the international factors that were introduced in 2015</t>
  </si>
  <si>
    <t>Well-to-tank (WTT) business travel – air conversion factors should be used to account for the upstream Scope 3 emissions associated with extraction, refining and transportation of the aviation fuel to the plane before take-off.</t>
  </si>
  <si>
    <r>
      <t xml:space="preserve">●  These factors are to be used to report WTT emissions of business travel by air, not the impact of the WTT for fuel used in aeroplanes freighting goods (this can be found in </t>
    </r>
    <r>
      <rPr>
        <sz val="11"/>
        <color indexed="56"/>
        <rFont val="Calibri"/>
        <family val="2"/>
      </rPr>
      <t>‘Well to tank- delivery vehs &amp; freight’).</t>
    </r>
  </si>
  <si>
    <t>Company L reports its emissions from flights over the course of a year. It decides to also report the Scope 3 WTT impact of the flight fuel. To do so, it requests a report from its dedicated travel agent that reports the distances travelled for domestic, short-haul and long-haul flights, in each class of travel (ranging from economy to first-class).</t>
  </si>
  <si>
    <r>
      <t xml:space="preserve">The company then multiplied the km travelled in each class, for each category of journey by the appropriate conversion factor (as found in the </t>
    </r>
    <r>
      <rPr>
        <sz val="11"/>
        <color indexed="56"/>
        <rFont val="Calibri"/>
        <family val="2"/>
      </rPr>
      <t>‘WTT business travel- air’ listing). Where the haul of the journey is known, but the class is unknown, the company may use an ‘average passenger’ factor.</t>
    </r>
  </si>
  <si>
    <r>
      <t xml:space="preserve">●  The business travel- sea conversion factors are for use for passenger travel, not for freighting goods. Full freight factors are available in the </t>
    </r>
    <r>
      <rPr>
        <sz val="11"/>
        <color indexed="56"/>
        <rFont val="Calibri"/>
        <family val="2"/>
      </rPr>
      <t>‘freighting goods’ listing.</t>
    </r>
  </si>
  <si>
    <t>Company M is based on the Isle of Wight and wishes to report the emissions of business travel on the ferry.</t>
  </si>
  <si>
    <t>Well-to-tank (WTT) business travel-sea conversion factors should be used to report the upstream Scope 3 emissions associated with extraction, refining and transportation of fuel for ferries on which an organisation may travel for business purposes.</t>
  </si>
  <si>
    <t>Company M wishes to voluntarily report the WTT emissions for its business mileage travelled at sea.</t>
  </si>
  <si>
    <t>Company M uses conversion factors appropriate for the journey by ferry. It has two options – for a vehicle on a ferry or for a foot passenger.</t>
  </si>
  <si>
    <t>The activity data are multiplied by the appropriate conversion factors to produce company M's WTT emissions for Scope 3 business travel at sea.</t>
  </si>
  <si>
    <t>Land-based conversion factors should be used for travel for business purposes in assets not owned or directly operated by a business. This includes mileage for business purposes in cars owned by employees, public transport, hire cars, and so on.</t>
  </si>
  <si>
    <t>●  The market segment conversion factors related to the vehicle market segments are specifically defined by the UK Society of Motor Manufacturers and Traders (SMMT).</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</si>
  <si>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</si>
  <si>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</si>
  <si>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Freighting goods factors should be used specifically for the shipment of goods over land, by sea or by air through a third-party company. Factors are available for a whole vehicle's worth of goods or per tonne of goods shipped via a specific transport mode.</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</si>
  <si>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</si>
  <si>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</si>
  <si>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</si>
  <si>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t>Tell me more about the international flight factors that were introduced in 2015</t>
  </si>
  <si>
    <t>Well-to-tank (WTT) conversion factors for passenger vehicles and business travel on land should be used to report the upstream Scope 3 emissions associated with extraction, refining and transportation of the raw fuels before they are used to power the transport mode.</t>
  </si>
  <si>
    <t>Company E wishes to report the Scope 3 WTT impact of the fuels used in its Scope 1 passenger vehicles. Company N wishes to report the Scope 3 WTT impact of business travel it undertakes on national rail.</t>
  </si>
  <si>
    <t>For each mode of transport, the companies select the correct mode of transport, locate the corresponding WTT figure and multiply by the distance travelled (per vehicle or passenger as appropriate).</t>
  </si>
  <si>
    <t>Well-to-tank (WTT) conversion factors for delivery vehicles &amp; freighting goods should be used to report the upstream Scope 3 emissions associated with extraction, refining and transportation of the raw fuels before they are used to power the transport mode.</t>
  </si>
  <si>
    <t>Company F wishes to report the Scope 3 WTT impact of the fuels used in its Scope 1 delivery vehicles. Company O wishes to report the Scope 3 WTT impact for the goods it freights by sea on a tonne.km basis.</t>
  </si>
  <si>
    <t>For each mode of transport, the companies select the corresponding WTT figure and multiply by the distance travelled by the vehicle or by the tonne.km measured for each of the goods freighted (where a freight factor is applicable).</t>
  </si>
  <si>
    <t>The gross vehicle weight value is the maximum operating weight of the vehicle including passengers, cargo and any additional bodywork (such as a tail lift or box section). This excludes the weight of any additional trailers.</t>
  </si>
  <si>
    <t>Managed assets- electricity conversion factors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 conversion factors in this listing are for the electricity supplied to the grid that organisations purchase. This does not include the emissions associated with the transmission and distribution of electricity.</t>
  </si>
  <si>
    <t>Company P reports the emissions from the electricity it uses in its data centre, which is hosted off site by a 3rd-party supplier. Its consumption can be found in its monthly bill and is in kWh.</t>
  </si>
  <si>
    <t>I previously used a 5-year grid rolling average factors. These factors are based on 1-year average factors and look quite different. What should I do?</t>
  </si>
  <si>
    <t>I'm confused about whether I should use these factors or the Scope 2 electricity factors.  I know this is related to my organisational boundary, but I'm still unsure if these conversion factors are appropriate for my organisation or not.</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</si>
  <si>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</si>
  <si>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The abbreviation table simply demonstrates common abbreviations that may be found within the carbon reporting arena and their long-hand form. This table is entirely for reference.</t>
  </si>
  <si>
    <r>
      <t>kg/m</t>
    </r>
    <r>
      <rPr>
        <b/>
        <vertAlign val="superscript"/>
        <sz val="11"/>
        <color indexed="56"/>
        <rFont val="Calibri"/>
        <family val="2"/>
      </rPr>
      <t>3</t>
    </r>
  </si>
  <si>
    <t>Company C multiplies the activity data for its wood pellets (tonnes) by the appropriate factor found in the ‘outside of scopes’ listing to generate the emissions value.</t>
  </si>
  <si>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</si>
  <si>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family val="2"/>
      </rPr>
      <t>2</t>
    </r>
    <r>
      <rPr>
        <sz val="11"/>
        <color indexed="56"/>
        <rFont val="Calibri"/>
        <family val="2"/>
      </rPr>
      <t xml:space="preserve"> figure reported separately. </t>
    </r>
  </si>
  <si>
    <t xml:space="preserve">Company Q reports the emissions from the mileage travelled in heavy goods vehicles (HGVs) on a long-term lease.  </t>
  </si>
  <si>
    <r>
      <t>Company Q uses conversion factors appropriate to each of its managed assets. For example, for its 12-tonne gross vehicle weight rigid HGV, it applies th</t>
    </r>
    <r>
      <rPr>
        <sz val="11"/>
        <color indexed="56"/>
        <rFont val="Calibri"/>
        <family val="2"/>
      </rPr>
      <t>e ‘rigid  (&gt;7.5 tonnes-17 tonnes)’ factor. It also has some other articulated HGVs on short-term leases at a site further afield for which size remains unknown. Therefore, it uses the ‘all artics’ factor, which is an appropriate average figure.</t>
    </r>
  </si>
  <si>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</si>
  <si>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</si>
  <si>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</si>
  <si>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</si>
  <si>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t>For information about how the conversion factors have been derived, please refer to the Methodology paper' that accompanies the conversion factors.</t>
  </si>
  <si>
    <t>Refrigerant and other conversion factors should be used for the purpose of reporting leakage from air-conditioning, refrigeration units or the release to the atmosphere of other gases that have global warming potential (GWP).</t>
  </si>
  <si>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</si>
  <si>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For information about how the conversion factors have been derived, please refer to the 'Methodology paper' that accompanies the conversion factors.</t>
  </si>
  <si>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</si>
  <si>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</si>
  <si>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r>
      <rPr>
        <sz val="11"/>
        <color indexed="56"/>
        <rFont val="Calibri"/>
        <family val="2"/>
      </rPr>
      <t xml:space="preserve">●  It should be noted that to calculate the distribution impact of district heat and steam figures, users should refer to the </t>
    </r>
    <r>
      <rPr>
        <u/>
        <sz val="11"/>
        <color indexed="56"/>
        <rFont val="Calibri"/>
        <family val="2"/>
      </rPr>
      <t>'</t>
    </r>
    <r>
      <rPr>
        <u/>
        <sz val="11"/>
        <color indexed="12"/>
        <rFont val="Calibri"/>
        <family val="2"/>
      </rPr>
      <t>Transmission and distribution</t>
    </r>
    <r>
      <rPr>
        <u/>
        <sz val="11"/>
        <color indexed="56"/>
        <rFont val="Calibri"/>
        <family val="2"/>
      </rPr>
      <t>'</t>
    </r>
    <r>
      <rPr>
        <sz val="11"/>
        <color indexed="56"/>
        <rFont val="Calibri"/>
        <family val="2"/>
      </rPr>
      <t xml:space="preserve"> tab and add these emissions to their Scope 3 accounting.</t>
    </r>
  </si>
  <si>
    <r>
      <t>We provide a specific conversion table at the end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sheet.</t>
    </r>
  </si>
  <si>
    <t>The activity data are multiplied by the appropriate year's conversion factors in each case to produce company I's and company H's 'WTT heat and steam' and 'WTT district heat and steam' emissions (these are found in the same listing). These are Scope 3 indirect emissions.</t>
  </si>
  <si>
    <r>
      <t>The activity data are multiplied by the appropriate conversion factors to produce company I's</t>
    </r>
    <r>
      <rPr>
        <i/>
        <sz val="11"/>
        <color indexed="56"/>
        <rFont val="Calibri"/>
        <family val="2"/>
      </rPr>
      <t xml:space="preserve"> </t>
    </r>
    <r>
      <rPr>
        <sz val="11"/>
        <color indexed="56"/>
        <rFont val="Calibri"/>
        <family val="2"/>
      </rPr>
      <t>company H's</t>
    </r>
    <r>
      <rPr>
        <i/>
        <sz val="11"/>
        <color indexed="56"/>
        <rFont val="Calibri"/>
        <family val="2"/>
      </rPr>
      <t xml:space="preserve"> '</t>
    </r>
    <r>
      <rPr>
        <sz val="11"/>
        <color indexed="56"/>
        <rFont val="Calibri"/>
        <family val="2"/>
      </rPr>
      <t xml:space="preserve">WTT heat and steam' and 'WTT district heating emissions'.  These are reported as separate line items. </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</si>
  <si>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</si>
  <si>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</si>
  <si>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r>
      <rPr>
        <sz val="11"/>
        <color indexed="56"/>
        <rFont val="Calibri"/>
        <family val="2"/>
      </rPr>
      <t>●  The ‘WTT business travel- sea’ conversion factors are for use for passenger travel, not for freighting goods. Full WTT factors for freight items are available in the ‘</t>
    </r>
    <r>
      <rPr>
        <u/>
        <sz val="11"/>
        <color indexed="12"/>
        <rFont val="Calibri"/>
        <family val="2"/>
      </rPr>
      <t>WTT- delivery vehs &amp; freight</t>
    </r>
    <r>
      <rPr>
        <sz val="11"/>
        <color indexed="12"/>
        <rFont val="Calibri"/>
        <family val="2"/>
      </rPr>
      <t>'</t>
    </r>
    <r>
      <rPr>
        <sz val="11"/>
        <color indexed="56"/>
        <rFont val="Calibri"/>
        <family val="2"/>
      </rPr>
      <t xml:space="preserve"> tab.</t>
    </r>
  </si>
  <si>
    <r>
      <t>●  The ‘WTT passenger vehicles’ and ‘WTT business travel- land’ factors have been consolidated into one conversion factor listing because, in some categories, they contain the same values  - for example, the WTT factor for getting fuel to a passenger vehicle (that is, a company-owned car) is the same that for an employee’s car (owned by the employee, but used for business purposes)</t>
    </r>
    <r>
      <rPr>
        <sz val="11"/>
        <color indexed="56"/>
        <rFont val="Calibri"/>
        <family val="2"/>
      </rPr>
      <t>.  Externally managed vehicles (such as hire cars) may also assume the same values where appropriate to vehicle type, size and model.</t>
    </r>
  </si>
  <si>
    <r>
      <rPr>
        <sz val="11"/>
        <color indexed="56"/>
        <rFont val="Calibri"/>
        <family val="2"/>
      </rPr>
      <t>●  Organisations should also account for the transmission and distribution (T&amp;D) losses of the electricity they purchase, which occur between the power station and their site(s). They should do so using the ‘</t>
    </r>
    <r>
      <rPr>
        <u/>
        <sz val="11"/>
        <color indexed="12"/>
        <rFont val="Calibri"/>
        <family val="2"/>
      </rPr>
      <t>Transmission and distribution</t>
    </r>
    <r>
      <rPr>
        <sz val="11"/>
        <color indexed="56"/>
        <rFont val="Calibri"/>
        <family val="2"/>
      </rPr>
      <t xml:space="preserve">’ factors for the UK. </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</si>
  <si>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</si>
  <si>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</si>
  <si>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</si>
  <si>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</si>
  <si>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t>WTT business travel – sea-based conversion factors should be used to report the upstream Scope 3 emissions associated with extraction, refining and transportation of fuel for ferries on which members of an organisation may travel for business purposes.</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</si>
  <si>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</si>
  <si>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 xml:space="preserve">Material' use </t>
    </r>
    <r>
      <rPr>
        <sz val="11"/>
        <color indexed="56"/>
        <rFont val="Calibri"/>
        <family val="2"/>
      </rPr>
      <t>tab.</t>
    </r>
  </si>
  <si>
    <t/>
  </si>
  <si>
    <t>Landfill Gas</t>
  </si>
  <si>
    <t xml:space="preserve">For information about how the conversion factors have been derived, please refer to the accompanying 'Methodology paper' to the conversion factors. 
</t>
  </si>
  <si>
    <t xml:space="preserve"> </t>
  </si>
  <si>
    <t>Hotel stay</t>
  </si>
  <si>
    <t>Hotel stay factors should be used to report emissions associated with overnight hotel stays. The emissions from hotel stays are reported as a Scope 3 emissions source.</t>
  </si>
  <si>
    <t>●  The conversion factors provided are for an average class of hotel and can be applied to a stay at any type of hotel.</t>
  </si>
  <si>
    <t>●  Unless otherwise stated, conversion factors provided are an average for the specified country.</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</si>
  <si>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</si>
  <si>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</si>
  <si>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</si>
  <si>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</si>
  <si>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</si>
  <si>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</si>
  <si>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</si>
  <si>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Australia</t>
  </si>
  <si>
    <t>Austria</t>
  </si>
  <si>
    <t>Canada</t>
  </si>
  <si>
    <t>China</t>
  </si>
  <si>
    <t>France</t>
  </si>
  <si>
    <t>India</t>
  </si>
  <si>
    <t>Indonesia</t>
  </si>
  <si>
    <t>Japan</t>
  </si>
  <si>
    <t>Malaysia</t>
  </si>
  <si>
    <t>Mexico</t>
  </si>
  <si>
    <t>Russian Federation</t>
  </si>
  <si>
    <t>Saudi Arabia</t>
  </si>
  <si>
    <t>Singapore</t>
  </si>
  <si>
    <t>Spain</t>
  </si>
  <si>
    <t>Switzerland</t>
  </si>
  <si>
    <t>Thailand</t>
  </si>
  <si>
    <t>Turkey</t>
  </si>
  <si>
    <t>United States</t>
  </si>
  <si>
    <t>Vietnam</t>
  </si>
  <si>
    <t>How are the hotel stay conversion factors derived?</t>
  </si>
  <si>
    <t>Why can't I find a conversion factor for the country I'm interested in?</t>
  </si>
  <si>
    <t>Hotel Stay</t>
  </si>
  <si>
    <t>10,000+ dwt</t>
  </si>
  <si>
    <t>10,000+ dwt 100+ TEU</t>
  </si>
  <si>
    <t>5000–9999 dwt 100+ TEU</t>
  </si>
  <si>
    <t>0–4999 dwt 100+ TEU</t>
  </si>
  <si>
    <t>4000+ CEU</t>
  </si>
  <si>
    <t>0–3999 CEU</t>
  </si>
  <si>
    <t>2000+ LM</t>
  </si>
  <si>
    <t>0–1999 LM</t>
  </si>
  <si>
    <t>8000+ TEU</t>
  </si>
  <si>
    <t>5000–7999 TEU</t>
  </si>
  <si>
    <t>3000–4999 TEU</t>
  </si>
  <si>
    <t>2000–2999 TEU</t>
  </si>
  <si>
    <t>1000–1999 TEU</t>
  </si>
  <si>
    <t>0–999 TEU</t>
  </si>
  <si>
    <t>60,000–99,999 dwt</t>
  </si>
  <si>
    <t>35,000–59,999 dwt</t>
  </si>
  <si>
    <t>10,000–34,999 dwt</t>
  </si>
  <si>
    <t>Plug-in Hybrid Electric Vehicle</t>
  </si>
  <si>
    <t>Battery Electric Vehicle</t>
  </si>
  <si>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</si>
  <si>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  For delivery vehicles where an organisation has data in litres of fuel or kWh electricity used, the ‘fuels’ or 'electricity' conversion factors should be applied, which provide more accurate emissions results.</t>
  </si>
  <si>
    <t>Which tables do I need to use to capture all the emissions resulting from the use of my plug-in electric vehicles?</t>
  </si>
  <si>
    <t>Please refer to the 'Passenger vehicles' FAQ for tables providing this information.</t>
  </si>
  <si>
    <t>Method 1: Energy consumption</t>
  </si>
  <si>
    <t>Scope</t>
  </si>
  <si>
    <t>Car</t>
  </si>
  <si>
    <t>Van</t>
  </si>
  <si>
    <t>Includes</t>
  </si>
  <si>
    <t>YES</t>
  </si>
  <si>
    <t>NO</t>
  </si>
  <si>
    <t>Scope 1 emissions from use of petrol or diesel.</t>
  </si>
  <si>
    <t>WTT Scope 3 emissions from use of petrol and diesel.</t>
  </si>
  <si>
    <t>UK Electricity</t>
  </si>
  <si>
    <t>Scope 2 emissions from use of electricity.</t>
  </si>
  <si>
    <t>Scope 3 emissions from T&amp;D losses from use of electricity.</t>
  </si>
  <si>
    <t>Scope 3 emissions from WTT emissions from use of electricity.</t>
  </si>
  <si>
    <t>Method 2: Generic vehicle emission factors</t>
  </si>
  <si>
    <t>Only Scope 1 emissions from petrol or diesel use.</t>
  </si>
  <si>
    <t>Only Scope 2 emissions from electricity use.</t>
  </si>
  <si>
    <t>Only Scope 3 emissions from electricity T&amp;D losses.</t>
  </si>
  <si>
    <t>Only Scope 3 WTT emissions (all fuel types, electricity)</t>
  </si>
  <si>
    <t>OR</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</si>
  <si>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</si>
  <si>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</si>
  <si>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</si>
  <si>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</si>
  <si>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</si>
  <si>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</si>
  <si>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</si>
  <si>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</si>
  <si>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</si>
  <si>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Transmission and distribution (T&amp;D) factors for electric vehicles should be used to report the Scope 3 emissions associated with grid losses (the energy loss that occurs in getting the electricity from the power plant to the organisations that purchase it).</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</si>
  <si>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</si>
  <si>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</si>
  <si>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</si>
  <si>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</si>
  <si>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</si>
  <si>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and vans are the same as those in the ‘passenger vehicles’ and ‘delivery vehicles’ listings PLUS the emissions from the electricity consumption . Where a car or van is not owned or controlled by the reporting organisation, the vehicles should be accounted for in Scope 3 as opposed to Scope 1 (for petrol/diesel use) and Scope 2 (for electricity use), but the conversion factors and their categories remain the same.</t>
  </si>
  <si>
    <t>UK electricity for EVs</t>
  </si>
  <si>
    <t>UK electricity T&amp;D for EVs</t>
  </si>
  <si>
    <t xml:space="preserve">Products tanker </t>
  </si>
  <si>
    <t xml:space="preserve">Chemical tanker </t>
  </si>
  <si>
    <t>20,000+ dwt</t>
  </si>
  <si>
    <t>200,000+ m3</t>
  </si>
  <si>
    <t>0–199,999 m3</t>
  </si>
  <si>
    <t>50,000+ m3</t>
  </si>
  <si>
    <t>0–49,999 m3</t>
  </si>
  <si>
    <t>WTT- pass vehs &amp; travel- land</t>
  </si>
  <si>
    <r>
      <t>kg CO</t>
    </r>
    <r>
      <rPr>
        <vertAlign val="subscript"/>
        <sz val="11"/>
        <color indexed="56"/>
        <rFont val="Calibri"/>
        <family val="2"/>
      </rPr>
      <t>2</t>
    </r>
    <r>
      <rPr>
        <sz val="11"/>
        <color indexed="56"/>
        <rFont val="Calibri"/>
        <family val="2"/>
      </rPr>
      <t>e</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</si>
  <si>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</si>
  <si>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Sum of Scope 1 and Scope 2, plus Scope 3 electricity T&amp;D losses.</t>
  </si>
  <si>
    <t>AND</t>
  </si>
  <si>
    <t>A</t>
  </si>
  <si>
    <t>B</t>
  </si>
  <si>
    <t>C</t>
  </si>
  <si>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</si>
  <si>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</si>
  <si>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The Plug-in Hybrid Electric Vehicle category also includes Range-Extended Electric Vehicles (also known as REEVs, ER-EVs or REX).</t>
  </si>
  <si>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</si>
  <si>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</si>
  <si>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rPr>
        <b/>
        <sz val="11"/>
        <color indexed="56"/>
        <rFont val="Calibri"/>
        <family val="2"/>
      </rPr>
      <t>Emissions</t>
    </r>
    <r>
      <rPr>
        <sz val="11"/>
        <color indexed="56"/>
        <rFont val="Calibri"/>
        <family val="2"/>
      </rPr>
      <t xml:space="preserve"> =  Total activity for vehicle category (in km, miles or tonne-km)  x  Emission Factor</t>
    </r>
  </si>
  <si>
    <r>
      <rPr>
        <b/>
        <sz val="11"/>
        <color indexed="56"/>
        <rFont val="Calibri"/>
        <family val="2"/>
      </rPr>
      <t>Emissions</t>
    </r>
    <r>
      <rPr>
        <sz val="11"/>
        <color indexed="56"/>
        <rFont val="Calibri"/>
        <family val="2"/>
      </rPr>
      <t xml:space="preserve"> =  Total energy consumption (fuel, electricity)  x  Emission Factors (fuel, electricity)</t>
    </r>
  </si>
  <si>
    <r>
      <t>kg CO</t>
    </r>
    <r>
      <rPr>
        <vertAlign val="subscript"/>
        <sz val="11"/>
        <color indexed="56"/>
        <rFont val="Calibri"/>
        <family val="2"/>
      </rPr>
      <t>2</t>
    </r>
    <r>
      <rPr>
        <sz val="11"/>
        <color indexed="56"/>
        <rFont val="Calibri"/>
        <family val="2"/>
      </rPr>
      <t>e</t>
    </r>
  </si>
  <si>
    <t xml:space="preserve">● Please see the FAQs at the bottom of this page for further information on the conversion factors for electric vehicles. </t>
  </si>
  <si>
    <t xml:space="preserve">● Please see the FAQs at the bottom of this page for further information on the conversion factors for delivery vehicles. </t>
  </si>
  <si>
    <t xml:space="preserve">● Please see the FAQs at the bottom of this page for further information on the conversion factors for passenger vehicles. </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</si>
  <si>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</si>
  <si>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t xml:space="preserve">At the moment there are only a limited number of electric vehicle models on the market, and certain categories are not yet represented </t>
    </r>
    <r>
      <rPr>
        <sz val="11"/>
        <color indexed="56"/>
        <rFont val="Calibri"/>
        <family val="2"/>
      </rPr>
      <t>by</t>
    </r>
    <r>
      <rPr>
        <b/>
        <sz val="11"/>
        <color indexed="56"/>
        <rFont val="Calibri"/>
        <family val="2"/>
      </rPr>
      <t xml:space="preserve">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</si>
  <si>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 xml:space="preserve">● Please see the FAQs at the bottom of this page for further information on the WTT conversion factors for delivery and freighting goods vehicles, including electric vehicles. </t>
  </si>
  <si>
    <t>● Please see the FAQs at the bottom of this page for further information on the conversion factors for freighting goods vehicles, including electric vehicles.</t>
  </si>
  <si>
    <t>● Please see the FAQs at the bottom of this page for further information on the conversion factors for managed assets vehicles, including electric vehicles.</t>
  </si>
  <si>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</si>
  <si>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</si>
  <si>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</si>
  <si>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</si>
  <si>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Argentina</t>
  </si>
  <si>
    <t>Belgium</t>
  </si>
  <si>
    <t>Brazil</t>
  </si>
  <si>
    <t>Chile</t>
  </si>
  <si>
    <t>Colombia</t>
  </si>
  <si>
    <t>Costa Rica</t>
  </si>
  <si>
    <t>Czech Republic</t>
  </si>
  <si>
    <t>Egypt</t>
  </si>
  <si>
    <t>Ireland</t>
  </si>
  <si>
    <t>Italy</t>
  </si>
  <si>
    <t>Jordan</t>
  </si>
  <si>
    <t>Netherlands</t>
  </si>
  <si>
    <t>New Zealand</t>
  </si>
  <si>
    <t>Panama</t>
  </si>
  <si>
    <t>Poland</t>
  </si>
  <si>
    <t>Portugal</t>
  </si>
  <si>
    <t>Qatar</t>
  </si>
  <si>
    <t>South Africa</t>
  </si>
  <si>
    <t>United Arab Emirates</t>
  </si>
  <si>
    <t xml:space="preserve">  </t>
  </si>
  <si>
    <t>Germany</t>
  </si>
  <si>
    <t>Open-loop</t>
  </si>
  <si>
    <t>Closed-loop</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</si>
  <si>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</si>
  <si>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Description</t>
  </si>
  <si>
    <t>Notes</t>
  </si>
  <si>
    <t>Which gases can I report on using these factors?</t>
  </si>
  <si>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</si>
  <si>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t>Example of calculating emissions from UK electricity for electric vehicles (EVs)</t>
  </si>
  <si>
    <t xml:space="preserve">Please note - factors that are:  </t>
  </si>
  <si>
    <t>(a) not available, will be marked with an empty, light shaded cell:</t>
  </si>
  <si>
    <t>(b) have an invalid combination of criteria, will be marked with an empty, dark shaded cell:</t>
  </si>
  <si>
    <t>R1234yf*</t>
  </si>
  <si>
    <t>R1234ze*</t>
  </si>
  <si>
    <t>As with other Scope 3 impacts, reporting T&amp;D for EVs is voluntary. However, it is considered best practice for UK reporting.</t>
  </si>
  <si>
    <t>As with other Scope 3 impacts, reporting T&amp;D is voluntary. However, it is considered best practice for UK reporting.</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</si>
  <si>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</si>
  <si>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t>
    </r>
    <r>
      <rPr>
        <sz val="11"/>
        <color indexed="56"/>
        <rFont val="Calibri"/>
        <family val="2"/>
      </rPr>
      <t xml:space="preserve"> many activities</t>
    </r>
    <r>
      <rPr>
        <sz val="11"/>
        <color indexed="56"/>
        <rFont val="Calibri"/>
        <family val="2"/>
      </rPr>
      <t>, this factor is then split into separate factors for each gas (that is, 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/CH</t>
    </r>
    <r>
      <rPr>
        <vertAlign val="subscript"/>
        <sz val="11"/>
        <color indexed="56"/>
        <rFont val="Calibri"/>
        <family val="2"/>
      </rPr>
      <t>4</t>
    </r>
    <r>
      <rPr>
        <sz val="11"/>
        <color indexed="56"/>
        <rFont val="Calibri"/>
        <family val="2"/>
      </rPr>
      <t>/N</t>
    </r>
    <r>
      <rPr>
        <vertAlign val="subscript"/>
        <sz val="11"/>
        <color indexed="56"/>
        <rFont val="Calibri"/>
        <family val="2"/>
      </rPr>
      <t>2</t>
    </r>
    <r>
      <rPr>
        <sz val="11"/>
        <color indexed="56"/>
        <rFont val="Calibri"/>
        <family val="2"/>
      </rPr>
      <t>O per unit activity) which sum to the total kg CO</t>
    </r>
    <r>
      <rPr>
        <vertAlign val="subscript"/>
        <sz val="11"/>
        <color indexed="56"/>
        <rFont val="Calibri"/>
        <family val="2"/>
      </rPr>
      <t>2</t>
    </r>
    <r>
      <rPr>
        <sz val="11"/>
        <color indexed="56"/>
        <rFont val="Calibri"/>
        <family val="2"/>
      </rPr>
      <t>e per unit activity. These gas-specific factors can be used if desired.</t>
    </r>
  </si>
  <si>
    <t>WTT- business travel- air</t>
  </si>
  <si>
    <t>WTT- business travel- sea</t>
  </si>
  <si>
    <t>Conversions</t>
  </si>
  <si>
    <t>Natural gas (100% mineral blend)</t>
  </si>
  <si>
    <t>Natural Gas (100% mineral blend)</t>
  </si>
  <si>
    <t>Greece</t>
  </si>
  <si>
    <t>Israel</t>
  </si>
  <si>
    <t>Philippines</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</si>
  <si>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</si>
  <si>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t>What's new</t>
  </si>
  <si>
    <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indexed="12"/>
        <rFont val="Calibri"/>
        <family val="2"/>
      </rPr>
      <t>GHG Protocol Guidelines</t>
    </r>
    <r>
      <rPr>
        <sz val="11"/>
        <color indexed="56"/>
        <rFont val="Calibri"/>
        <family val="2"/>
      </rPr>
      <t xml:space="preserve">, with subsequent emissions attributed to electricity generation or recycled material production respectively.  </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</si>
  <si>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</si>
  <si>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</si>
  <si>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t xml:space="preserve">For its other HGVs, company F knows the vehicles fall into the </t>
    </r>
    <r>
      <rPr>
        <sz val="11"/>
        <color indexed="56"/>
        <rFont val="Calibri"/>
        <family val="2"/>
      </rPr>
      <t>‘rigid &gt;3.5t-7.5t’ category. However, it does not know, on average, how full its HGVs are. Therefore, it selects  the conversion factor with the 'average laden' weight.</t>
    </r>
  </si>
  <si>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family val="2"/>
      </rPr>
      <t xml:space="preserve"> 'Leased assets guidance'.</t>
    </r>
  </si>
  <si>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</si>
  <si>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</si>
  <si>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What emission factors do I use for range-extended electric vehicles?</t>
  </si>
  <si>
    <t>●  Organisations should select the same type of conversion factors to report their upstream WTT fuels emissions (that is, based on mass/volume/energy (gross or net calorific value (CV)) as they used to report their Scope 1 fuel emissions.</t>
  </si>
  <si>
    <t>Density</t>
  </si>
  <si>
    <t xml:space="preserve">● There are some freely available overseas electricity factors which can be found on national websites. For example: </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</si>
  <si>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</si>
  <si>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r>
      <t xml:space="preserve">●  Managed assets that generate renewable energy or purchase green energy should refer to Chapter 2 of the government </t>
    </r>
    <r>
      <rPr>
        <u/>
        <sz val="11"/>
        <color indexed="12"/>
        <rFont val="Calibri"/>
        <family val="2"/>
      </rPr>
      <t xml:space="preserve"> 'Environmental reporting guidelines'</t>
    </r>
    <r>
      <rPr>
        <sz val="11"/>
        <color indexed="56"/>
        <rFont val="Calibri"/>
        <family val="2"/>
      </rPr>
      <t xml:space="preserve"> for information on how to account for their electricity usage.</t>
    </r>
  </si>
  <si>
    <r>
      <rPr>
        <sz val="11"/>
        <color indexed="56"/>
        <rFont val="Calibri"/>
        <family val="2"/>
      </rPr>
      <t xml:space="preserve">- The RTE publishes the French electricity factor, found </t>
    </r>
    <r>
      <rPr>
        <u/>
        <sz val="11"/>
        <color indexed="12"/>
        <rFont val="Calibri"/>
        <family val="2"/>
      </rPr>
      <t>here</t>
    </r>
    <r>
      <rPr>
        <sz val="11"/>
        <color indexed="56"/>
        <rFont val="Calibri"/>
        <family val="2"/>
      </rPr>
      <t xml:space="preserve">. </t>
    </r>
  </si>
  <si>
    <r>
      <rPr>
        <sz val="11"/>
        <color indexed="56"/>
        <rFont val="Calibri"/>
        <family val="2"/>
      </rPr>
      <t xml:space="preserve">- The US EPA publishes electricity factors for the US found </t>
    </r>
    <r>
      <rPr>
        <u/>
        <sz val="11"/>
        <color indexed="12"/>
        <rFont val="Calibri"/>
        <family val="2"/>
      </rPr>
      <t>here</t>
    </r>
    <r>
      <rPr>
        <sz val="11"/>
        <color indexed="56"/>
        <rFont val="Calibri"/>
        <family val="2"/>
      </rPr>
      <t>.</t>
    </r>
  </si>
  <si>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t>
    </r>
    <r>
      <rPr>
        <sz val="11"/>
        <color indexed="62"/>
        <rFont val="Calibri"/>
        <family val="2"/>
      </rPr>
      <t>e</t>
    </r>
    <r>
      <rPr>
        <u/>
        <sz val="11"/>
        <color indexed="62"/>
        <rFont val="Calibri"/>
        <family val="2"/>
      </rPr>
      <t xml:space="preserve"> </t>
    </r>
    <r>
      <rPr>
        <u/>
        <sz val="11"/>
        <color indexed="12"/>
        <rFont val="Calibri"/>
        <family val="2"/>
      </rPr>
      <t>'Leased assets guidance'.</t>
    </r>
  </si>
  <si>
    <t>kWh/litre</t>
  </si>
  <si>
    <t>Average Laden</t>
  </si>
  <si>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</si>
  <si>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Example of calculating energy consumption from UK electricity for electric vehicles (EVs)</t>
  </si>
  <si>
    <r>
      <t>In some cases, the company knows what model the car is. In this case, it may choose to apply a factor by market segment instead (found in the</t>
    </r>
    <r>
      <rPr>
        <sz val="11"/>
        <color indexed="56"/>
        <rFont val="Calibri"/>
        <family val="2"/>
      </rPr>
      <t xml:space="preserve"> 'cars (by market segment)' table).  </t>
    </r>
  </si>
  <si>
    <t>Please see 'UK electricity for EVs' tab for questions relating to the GHG conversion factors for electricity component of electric vehicles.</t>
  </si>
  <si>
    <t xml:space="preserve">Participants required to report under the Streamlined Energy and Carbon Reporting (SECR) should use these factors to calculate the energy use, in kWh, from road vehicles where they only have mileage or km data, for example from expense claims.  </t>
  </si>
  <si>
    <t>●  Please see the FAQs at the bottom of this page for further information on the kWh conversion factors for electric vehicles.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</si>
  <si>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</si>
  <si>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</si>
  <si>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</si>
  <si>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Finland</t>
  </si>
  <si>
    <t>Maldives</t>
  </si>
  <si>
    <t>Oman</t>
  </si>
  <si>
    <t>Romania</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</si>
  <si>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</si>
  <si>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SECR kWh pass &amp; delivery vehs</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</si>
  <si>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</si>
  <si>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Household residual waste</t>
  </si>
  <si>
    <t>Next publication date:</t>
  </si>
  <si>
    <t xml:space="preserve">Next publication date: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</si>
  <si>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</si>
  <si>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</si>
  <si>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</si>
  <si>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</si>
  <si>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</si>
  <si>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</si>
  <si>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</si>
  <si>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</si>
  <si>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</si>
  <si>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Biodiesel HVO</t>
  </si>
  <si>
    <t>Biopropane</t>
  </si>
  <si>
    <t>Biodiesel ME</t>
  </si>
  <si>
    <t>Biodiesel ME (from used cooking oil)</t>
  </si>
  <si>
    <t>Biodiesel ME (from tallow)</t>
  </si>
  <si>
    <t>Biodiesel ME (from Tallow)</t>
  </si>
  <si>
    <t>Electrical items - fridges and freezers</t>
  </si>
  <si>
    <t>Electrical items - large</t>
  </si>
  <si>
    <t>Electrical items - IT</t>
  </si>
  <si>
    <t>Electrical items - small</t>
  </si>
  <si>
    <t>Batteries - Alkaline</t>
  </si>
  <si>
    <t>Batteries - Li ion</t>
  </si>
  <si>
    <t>Batteries - NiMh</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</si>
  <si>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</si>
  <si>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https://wrap.org.uk/resources/report/carbon-waste-and-resources-metric</t>
  </si>
  <si>
    <t>Can I use these materials factors for goods my organisation procures?</t>
  </si>
  <si>
    <t>SECR kWh UK electricity for EVs</t>
  </si>
  <si>
    <t xml:space="preserve"> For example, to convert from kWh to GJ, multiply the kWh value by 0.0036.</t>
  </si>
  <si>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</si>
  <si>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</si>
  <si>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 xml:space="preserve">How do I calculate emissions from cooling?
</t>
  </si>
  <si>
    <t>There are no specific emissions factors for air conditioning or other cooling technologies. To calculate emissions from purchased cooling, use data on the energy consumption (e.g. electricity or natural gas consumption) of the machines performing the cooling.</t>
  </si>
  <si>
    <t>Butane</t>
  </si>
  <si>
    <t>Propane</t>
  </si>
  <si>
    <t>Fiji</t>
  </si>
  <si>
    <t>Hong Kong, China</t>
  </si>
  <si>
    <t>Kazakhstan</t>
  </si>
  <si>
    <t>Korea</t>
  </si>
  <si>
    <t>Macau, China</t>
  </si>
  <si>
    <t>Peru</t>
  </si>
  <si>
    <t>Taiwan, China</t>
  </si>
  <si>
    <t>Please refer to the 'What's new in 2013' section of the ‘What’s new’ tab in 2013 Conversion Factors release for full instructions on how to rebaseline your data to compensate for the changes made.</t>
  </si>
  <si>
    <r>
      <rPr>
        <sz val="11"/>
        <color indexed="62"/>
        <rFont val="Calibri"/>
        <family val="2"/>
      </rPr>
      <t xml:space="preserve">● </t>
    </r>
    <r>
      <rPr>
        <sz val="11"/>
        <color indexed="30"/>
        <rFont val="Calibri"/>
        <family val="2"/>
      </rPr>
      <t xml:space="preserve"> </t>
    </r>
    <r>
      <rPr>
        <sz val="11"/>
        <color indexed="56"/>
        <rFont val="Calibri"/>
        <family val="2"/>
      </rPr>
      <t>For delivery vehicles that run on biofuels, please refer to the ‘Bioenergy' sheet in this workbook. Note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t>
    </r>
    <r>
      <rPr>
        <sz val="11"/>
        <color indexed="62"/>
        <rFont val="Calibri"/>
        <family val="2"/>
      </rPr>
      <t xml:space="preserve"> '</t>
    </r>
    <r>
      <rPr>
        <u/>
        <sz val="11"/>
        <color indexed="12"/>
        <rFont val="Calibri"/>
        <family val="2"/>
      </rPr>
      <t>Outside of scope</t>
    </r>
    <r>
      <rPr>
        <u/>
        <sz val="11"/>
        <color indexed="62"/>
        <rFont val="Calibri"/>
        <family val="2"/>
      </rPr>
      <t>s'</t>
    </r>
    <r>
      <rPr>
        <sz val="11"/>
        <color indexed="56"/>
        <rFont val="Calibri"/>
        <family val="2"/>
      </rPr>
      <t xml:space="preserve"> tab for more detail on this.</t>
    </r>
  </si>
  <si>
    <t>Please refer to the FAQs section of the 'Passenger Vehicles' sheet in this workbook for tables providing this information.</t>
  </si>
  <si>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</si>
  <si>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</si>
  <si>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</si>
  <si>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kWh (net)</t>
  </si>
  <si>
    <t>Bioenergy conversion factors should be used for the combustion of fuels produced from recently living sources (such as trees) at a site or in an asset under the direct control of the reporting organisation. All factors are on a net calorific value basis.</t>
  </si>
  <si>
    <t>● All of the factors presented for motorbikes are for petrol</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</si>
  <si>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</si>
  <si>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</si>
  <si>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</si>
  <si>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</si>
  <si>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r>
      <t>●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t>
    </r>
    <r>
      <rPr>
        <sz val="11"/>
        <color indexed="56"/>
        <rFont val="Calibri"/>
        <family val="2"/>
      </rPr>
      <t xml:space="preserve"> </t>
    </r>
    <r>
      <rPr>
        <u/>
        <sz val="11"/>
        <color indexed="12"/>
        <rFont val="Calibri"/>
        <family val="2"/>
      </rPr>
      <t>GHG Protocol Guidelines</t>
    </r>
    <r>
      <rPr>
        <sz val="11"/>
        <color indexed="56"/>
        <rFont val="Calibri"/>
        <family val="2"/>
      </rPr>
      <t xml:space="preserve">.      </t>
    </r>
  </si>
  <si>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</si>
  <si>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</si>
  <si>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AD</t>
  </si>
  <si>
    <t xml:space="preserve">ANPR </t>
  </si>
  <si>
    <t>Automatic Number Plate Recognition</t>
  </si>
  <si>
    <t>AR4/AR5</t>
  </si>
  <si>
    <t>Fourth Assessment Report / Fifth Assessment Report</t>
  </si>
  <si>
    <t>CAW</t>
  </si>
  <si>
    <t>Carbon Accounting Workbooks (for UK water companies)</t>
  </si>
  <si>
    <t xml:space="preserve">CHP </t>
  </si>
  <si>
    <t>Combined Heat and Power</t>
  </si>
  <si>
    <t>Compressed natural gas</t>
  </si>
  <si>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</si>
  <si>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</si>
  <si>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</si>
  <si>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</si>
  <si>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</si>
  <si>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</si>
  <si>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</si>
  <si>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</si>
  <si>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</si>
  <si>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</si>
  <si>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</si>
  <si>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</si>
  <si>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</si>
  <si>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</si>
  <si>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</si>
  <si>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</si>
  <si>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</si>
  <si>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</si>
  <si>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</si>
  <si>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</si>
  <si>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</si>
  <si>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</si>
  <si>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</si>
  <si>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</si>
  <si>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</si>
  <si>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</si>
  <si>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</si>
  <si>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</si>
  <si>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</si>
  <si>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</si>
  <si>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</si>
  <si>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</si>
  <si>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</si>
  <si>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Liquefied natural gas</t>
  </si>
  <si>
    <t xml:space="preserve">Liquefied petroleum gas </t>
  </si>
  <si>
    <t>ME (biodiesel)</t>
  </si>
  <si>
    <t>Methyl-ester based biodiesel</t>
  </si>
  <si>
    <t>NCV</t>
  </si>
  <si>
    <t>Net calorific value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</si>
  <si>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</si>
  <si>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</si>
  <si>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</si>
  <si>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</si>
  <si>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</si>
  <si>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</si>
  <si>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</si>
  <si>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</si>
  <si>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</si>
  <si>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</si>
  <si>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</si>
  <si>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</si>
  <si>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</si>
  <si>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</si>
  <si>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</si>
  <si>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</si>
  <si>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</si>
  <si>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</si>
  <si>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</si>
  <si>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</si>
  <si>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</si>
  <si>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</si>
  <si>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</si>
  <si>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</si>
  <si>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</si>
  <si>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</si>
  <si>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</si>
  <si>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</si>
  <si>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</si>
  <si>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</si>
  <si>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r>
      <t>CH</t>
    </r>
    <r>
      <rPr>
        <vertAlign val="subscript"/>
        <sz val="11"/>
        <color indexed="56"/>
        <rFont val="Calibri"/>
        <family val="2"/>
      </rPr>
      <t>4</t>
    </r>
  </si>
  <si>
    <r>
      <t>CO</t>
    </r>
    <r>
      <rPr>
        <vertAlign val="subscript"/>
        <sz val="11"/>
        <color indexed="56"/>
        <rFont val="Calibri"/>
        <family val="2"/>
      </rPr>
      <t>2</t>
    </r>
  </si>
  <si>
    <r>
      <t>N</t>
    </r>
    <r>
      <rPr>
        <vertAlign val="subscript"/>
        <sz val="11"/>
        <color indexed="56"/>
        <rFont val="Calibri"/>
        <family val="2"/>
      </rPr>
      <t>2</t>
    </r>
    <r>
      <rPr>
        <sz val="11"/>
        <color indexed="56"/>
        <rFont val="Calibri"/>
        <family val="2"/>
      </rPr>
      <t xml:space="preserve">O </t>
    </r>
  </si>
  <si>
    <r>
      <t>Definition</t>
    </r>
    <r>
      <rPr>
        <b/>
        <u/>
        <sz val="8"/>
        <color indexed="8"/>
        <rFont val="Arial"/>
        <family val="2"/>
      </rPr>
      <t> </t>
    </r>
  </si>
  <si>
    <t>Homeworking</t>
  </si>
  <si>
    <t>Expiry:</t>
  </si>
  <si>
    <t>Homeworking factors should be used to report emissions associated with company staff working from home. The emissions from homeworking are reported as a Scope 3 emissions source.</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</si>
  <si>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</si>
  <si>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</si>
  <si>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</si>
  <si>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</si>
  <si>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</si>
  <si>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per FTE Working Hour</t>
  </si>
  <si>
    <t>How are the homeworking conversion factors derived?</t>
  </si>
  <si>
    <t>The homeworking conversion factors are calculated using the methodology from the Homeworking emission Whitepaper (EcoAct, 2020)</t>
  </si>
  <si>
    <t>Biomethane (compressed)</t>
  </si>
  <si>
    <t>Off road biodiesel</t>
  </si>
  <si>
    <t>Biomethane (liquified)</t>
  </si>
  <si>
    <t>Methanol (bio)</t>
  </si>
  <si>
    <t>What should I do if the product I use doesn't appear on this list?</t>
  </si>
  <si>
    <t>Office Equipment</t>
  </si>
  <si>
    <t>Heating</t>
  </si>
  <si>
    <t>Homeworking (office equipment + heating)</t>
  </si>
  <si>
    <t>Emissions including only Kyoto products</t>
  </si>
  <si>
    <t>Emissions including only non-Kyoto products</t>
  </si>
  <si>
    <t>Total emissions including non-Kyoto products</t>
  </si>
  <si>
    <t>R401A</t>
  </si>
  <si>
    <t>R401B</t>
  </si>
  <si>
    <t>R401C</t>
  </si>
  <si>
    <t>R402A</t>
  </si>
  <si>
    <t>R402B</t>
  </si>
  <si>
    <t>R403B</t>
  </si>
  <si>
    <t>R405A</t>
  </si>
  <si>
    <t>R407B</t>
  </si>
  <si>
    <t>R407D</t>
  </si>
  <si>
    <t>R407E</t>
  </si>
  <si>
    <t>R409B</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</si>
  <si>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</si>
  <si>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</si>
  <si>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</si>
  <si>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</si>
  <si>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</si>
  <si>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</si>
  <si>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</si>
  <si>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</si>
  <si>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</si>
  <si>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</si>
  <si>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</si>
  <si>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</si>
  <si>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</si>
  <si>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</si>
  <si>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</si>
  <si>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</si>
  <si>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</si>
  <si>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</si>
  <si>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</si>
  <si>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</si>
  <si>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</si>
  <si>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</si>
  <si>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</si>
  <si>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</si>
  <si>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</si>
  <si>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</si>
  <si>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</si>
  <si>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</si>
  <si>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</si>
  <si>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</si>
  <si>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</si>
  <si>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</si>
  <si>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</si>
  <si>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</si>
  <si>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</si>
  <si>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</si>
  <si>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</si>
  <si>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</si>
  <si>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</si>
  <si>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</si>
  <si>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</si>
  <si>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</si>
  <si>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</si>
  <si>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</si>
  <si>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</si>
  <si>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</si>
  <si>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</si>
  <si>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</si>
  <si>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</si>
  <si>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</si>
  <si>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</si>
  <si>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</si>
  <si>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R503</t>
  </si>
  <si>
    <t>R504</t>
  </si>
  <si>
    <t>R505</t>
  </si>
  <si>
    <t>R506</t>
  </si>
  <si>
    <t>R508A</t>
  </si>
  <si>
    <t>R509A</t>
  </si>
  <si>
    <t>R510A</t>
  </si>
  <si>
    <t>R511A</t>
  </si>
  <si>
    <t>R512A</t>
  </si>
  <si>
    <t>R600 = butane</t>
  </si>
  <si>
    <t>R601 = pentane</t>
  </si>
  <si>
    <t>R601A = isopentane</t>
  </si>
  <si>
    <t>R170 = ethane</t>
  </si>
  <si>
    <t>R1270 = propene</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</si>
  <si>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</si>
  <si>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</si>
  <si>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</si>
  <si>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Blends</t>
  </si>
  <si>
    <t>Kyoto protocol products</t>
  </si>
  <si>
    <t>Montreal protocol products</t>
  </si>
  <si>
    <t>Other products</t>
  </si>
  <si>
    <t xml:space="preserve">We annually publish a new set of factors at the end of May / start of June. Compared to the previous year’s factors, changes may be made due to new data availability, methodology improvements or corrections to errors in methodology.  </t>
  </si>
  <si>
    <t>Well-to-tank (WTT) conversion factors for UK electricity should be used to report the Scope 3 emissions of extraction, refining and transportation of primary fuels before their use in the generation of electricity. It should be noted that electricity generation, transmission and distribution losses have separate WTT emissions assigned to them.</t>
  </si>
  <si>
    <t xml:space="preserve">●  WTT factors for UK electricity can be found in this page for electricity generation and T&amp;D losses. </t>
  </si>
  <si>
    <t>WTT- UK electricity</t>
  </si>
  <si>
    <t>Density
[note 1]</t>
  </si>
  <si>
    <t>Some cells refer to notes which can be found at the bottom of the worksheet</t>
  </si>
  <si>
    <t>Note 1</t>
  </si>
  <si>
    <t xml:space="preserve">Note </t>
  </si>
  <si>
    <t>Units are referring to volume/mass, which is the inverse of density (known as Specific Volume).</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</si>
  <si>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</si>
  <si>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t>●   The ‘WTT passenger vehicles’ and ‘WTT business travel- land’ factors have been consolidated into one conversion factor listing because, in some categories, they contain the same values  - for example, the WTT factor for getting fuel to a company vehicle (that is, a company-owned car) is the same as that for a van owned by a courier company (used as an outsourced service for the reporting organisation).</t>
    </r>
    <r>
      <rPr>
        <sz val="11"/>
        <color indexed="56"/>
        <rFont val="Calibri"/>
        <family val="2"/>
      </rPr>
      <t xml:space="preserve"> In addition, leased vehicles may also assume the same values where appropriate to vehicle type,  size, and model.</t>
    </r>
  </si>
  <si>
    <t>●  Tonne.km factors are presented alongside km figures. It is important that users distinguish between the two figures and do not confuse their purpose. The km figures are for whole vehicles used to carry freight. The tonne.km figures must be applied to the ‘product’ (tonnes of goods freighted) and the km travel. For example, 2 tonnes of goods travelling 2 km would be 4 tonne.km.</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</si>
  <si>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 freight travel, international freight factors have been included this year. These factors have been set equal to the current UK, long-haul freight factors.</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</si>
  <si>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</si>
  <si>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A list of territories around the world and their haul length if flying from to the UK.</t>
  </si>
  <si>
    <t>Avtur (renewable)</t>
  </si>
  <si>
    <t>Development diesel</t>
  </si>
  <si>
    <t>Development petrol</t>
  </si>
  <si>
    <t>Tell me more about the indirect effect of aviation emissions</t>
  </si>
  <si>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</si>
  <si>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</si>
  <si>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</si>
  <si>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t>This sheet. List of sheets within the workbook and descriptions of their content.</t>
  </si>
  <si>
    <t>Aviation is the only form of transport where the effects of radiative forcing are considered to be significant.</t>
  </si>
  <si>
    <t>Aviation is the only form of transport where the effects of radiative forcing are considered to be significant. They may even be negative for shipping due to the high sulphur content of fuels used.</t>
  </si>
  <si>
    <t>The activity data (km or miles) is multiplied by the appropriate conversion factors to produce company E's passenger vehicle Scope 3 emissions for the electricity T&amp;D losses associated with its electric vehicles.</t>
  </si>
  <si>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</si>
  <si>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r>
      <t xml:space="preserve">To calculate the emissions from the food waste, it selects the </t>
    </r>
    <r>
      <rPr>
        <sz val="11"/>
        <color indexed="56"/>
        <rFont val="Calibri"/>
        <family val="2"/>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</si>
  <si>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</si>
  <si>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Please note - the international business travel factors are an average of short and long-haul flights to/from UK.</t>
  </si>
  <si>
    <r>
      <rPr>
        <sz val="11"/>
        <color indexed="56"/>
        <rFont val="Calibri"/>
        <family val="2"/>
      </rPr>
      <t xml:space="preserve">●  For vehicles where an organisation has data in litres of fuel and/or kWh of electricity used, the </t>
    </r>
    <r>
      <rPr>
        <sz val="11"/>
        <color indexed="30"/>
        <rFont val="Calibri"/>
        <family val="2"/>
      </rPr>
      <t>‘</t>
    </r>
    <r>
      <rPr>
        <u/>
        <sz val="11"/>
        <color indexed="30"/>
        <rFont val="Calibri"/>
        <family val="2"/>
      </rPr>
      <t>Fuels</t>
    </r>
    <r>
      <rPr>
        <sz val="11"/>
        <color indexed="56"/>
        <rFont val="Calibri"/>
        <family val="2"/>
      </rPr>
      <t>’ or 'UK Electricity' conversion factors should be applied, which provides more accurate emissions results.</t>
    </r>
  </si>
  <si>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</si>
  <si>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For company reporting purposes, organisations should use the ‘WTT electricity generation’ figures for the WTT impact of Scope 2 electricity and may use the ‘WTT T&amp;D’ factors for the WTT impact of Scope 3 losses. However, for other reporting contexts (where specific scopes do not need to be reported (that is, Greening Government Commitments)), the ‘electricity consumption’ figure, can be calculated by adding together the ‘WTT electricity generation’ and ‘WTT T&amp;D’ values within each year.</t>
  </si>
  <si>
    <t>●  The conversion factors are provided on a 'room per night' basis and should be applied to each room that is occupied during the stay.  The conversion factor does not differentiate for number of travellers staying in the room.</t>
  </si>
  <si>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</si>
  <si>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</si>
  <si>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</si>
  <si>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t>For information about the derivation of the conversion factors please refer to accompanying 'Methodology paper' to the conversion factors, which is available on the conversion factors website.</t>
  </si>
  <si>
    <t xml:space="preserve">●  For conversion factors associated with the combustion of bioenergy sources themselves, users should refer to other sheets: </t>
  </si>
  <si>
    <r>
      <rPr>
        <sz val="11"/>
        <color indexed="30"/>
        <rFont val="Calibri"/>
        <family val="2"/>
      </rPr>
      <t xml:space="preserve">- </t>
    </r>
    <r>
      <rPr>
        <u/>
        <sz val="11"/>
        <color indexed="12"/>
        <rFont val="Calibri"/>
        <family val="2"/>
      </rPr>
      <t>Bioenergy</t>
    </r>
  </si>
  <si>
    <r>
      <rPr>
        <sz val="11"/>
        <color indexed="30"/>
        <rFont val="Calibri"/>
        <family val="2"/>
      </rPr>
      <t>-</t>
    </r>
    <r>
      <rPr>
        <u/>
        <sz val="11"/>
        <color indexed="30"/>
        <rFont val="Calibri"/>
        <family val="2"/>
      </rPr>
      <t xml:space="preserve"> </t>
    </r>
    <r>
      <rPr>
        <u/>
        <sz val="11"/>
        <color indexed="12"/>
        <rFont val="Calibri"/>
        <family val="2"/>
      </rPr>
      <t>Outside of scopes</t>
    </r>
  </si>
  <si>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</si>
  <si>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</si>
  <si>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Please see the relevant tab for questions related to the GHG conversion factors for passenger vehicles and/or delivery vehicles.</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</si>
  <si>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</si>
  <si>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</si>
  <si>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</si>
  <si>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t>Which tables do I need to use to capture all the emissions resulting from the use of my plug-in electric vehicles (PHEVs)?</t>
  </si>
  <si>
    <r>
      <rPr>
        <sz val="11"/>
        <color rgb="FF002060"/>
        <rFont val="Calibri"/>
        <family val="2"/>
      </rPr>
      <t xml:space="preserve">- The EEA publishes electricity factors for EU countries, found </t>
    </r>
    <r>
      <rPr>
        <u/>
        <sz val="11"/>
        <color indexed="12"/>
        <rFont val="Calibri"/>
        <family val="2"/>
      </rPr>
      <t>here.</t>
    </r>
  </si>
  <si>
    <r>
      <rPr>
        <sz val="11"/>
        <color rgb="FF002060"/>
        <rFont val="Calibri"/>
        <family val="2"/>
      </rPr>
      <t>● Further, the IEA now also publishes data for transmission and distribution losses, also available from</t>
    </r>
    <r>
      <rPr>
        <u/>
        <sz val="11"/>
        <color indexed="12"/>
        <rFont val="Calibri"/>
        <family val="2"/>
      </rPr>
      <t xml:space="preserve"> International Energy Agency (IEA) website. </t>
    </r>
    <r>
      <rPr>
        <sz val="11"/>
        <color rgb="FF002060"/>
        <rFont val="Calibri"/>
        <family val="2"/>
      </rPr>
      <t>These are also no longer provided as part of these conversion factors.</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</si>
  <si>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</si>
  <si>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</si>
  <si>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</si>
  <si>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t>●  The conversion factors supplied by the IEA do not include the emissions associated with the extraction, refining and transportation of primary fuels before their use in the generation of electricity. We no longer provide overseas the WTT data for overseas electricity use or emissions factors for the Scope 2. They are available for sale from the CO</t>
    </r>
    <r>
      <rPr>
        <vertAlign val="subscript"/>
        <sz val="11"/>
        <color rgb="FF003366"/>
        <rFont val="Calibri"/>
        <family val="2"/>
        <scheme val="minor"/>
      </rPr>
      <t>2</t>
    </r>
    <r>
      <rPr>
        <sz val="11"/>
        <color indexed="56"/>
        <rFont val="Calibri"/>
        <family val="2"/>
        <scheme val="minor"/>
      </rPr>
      <t xml:space="preserve"> Emissions from Fuel Combustion online data service at the International Energy Agency (IEA) website.</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</si>
  <si>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</si>
  <si>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t>What and why?</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</si>
  <si>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</si>
  <si>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</si>
  <si>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</si>
  <si>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</si>
  <si>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</si>
  <si>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</si>
  <si>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</si>
  <si>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  Factors are provided including/excluding the indirect effects of non-CO</t>
    </r>
    <r>
      <rPr>
        <vertAlign val="subscript"/>
        <sz val="11"/>
        <color rgb="FF053D5F"/>
        <rFont val="Calibri"/>
        <family val="2"/>
        <scheme val="minor"/>
      </rPr>
      <t>2</t>
    </r>
    <r>
      <rPr>
        <sz val="11"/>
        <color rgb="FF053D5F"/>
        <rFont val="Calibri"/>
        <family val="2"/>
        <scheme val="minor"/>
      </rPr>
      <t xml:space="preserve">  emissions for consistency with the ‘Business travel- air’ factors. However, for WTT- business travel- air the indirect effects do not change the emissions and the two sets of factors are therefore the same.</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</si>
  <si>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</si>
  <si>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</si>
  <si>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</si>
  <si>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</si>
  <si>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</si>
  <si>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t>Implications</t>
  </si>
  <si>
    <t>The affected factors should be used as normal.</t>
  </si>
  <si>
    <t xml:space="preserve">The affected factors should be used as normal.
Because of the updated PHEV utility factors,  the fraction of distance that PHEVs use electricity predominantly decreased significantly, and the fraction of distance that PHEV use fuel increased. Therefore, all the conversion factors that are related to PHEVs electricity used decrease significantly, and all the conversion factors related to the direct emissions from PHEVs' fuel combustion increased. </t>
  </si>
  <si>
    <t>PHEV (plug-in hybrid electric vehicles) utility factor is the fraction of distance that a PHEV uses electricity predominantly. Most PHEVs' real world performance is significantly different from what's in regulatory requirements. Currently, PHEV utility factors in the xEVs model are calculated based on regulatory formula, and this underestimates emissions in real world. From 2025, the EU will significantly reduce the utility factors, to be fully aligned with how they are aligned to the real world data collected from various studies. The factors for the electric operation of PHEVs have been revised downwards, to reflect the average proportion of time that vehicles are in the electric operation mode in real-world condition. This year, PHEVs' utility factors in xEVs had been updated to align to the real world data, to better reflect the actual emissions from PHEVs.</t>
  </si>
  <si>
    <t>Additional factors are included in the affected sheets related to electric LGVs.</t>
  </si>
  <si>
    <t>Electric LGVs registered in the UK were predominantly Battery Electric Vehicles (BEV) and there were only a few PHEV (plug-in hybrid electric vehicles) LGVs on the market. As the number of PHEVs LGVs increased over the years, conversion factors now includes factors for PHEVs LGVs.</t>
  </si>
  <si>
    <t>Material factors updated with the latest data</t>
  </si>
  <si>
    <t>Material factors have been updated with the latest data. Concrete, Wood, plastic, and paper factors were updated with the latest data from ecoinvent. Scrap metal and steel cans factors were updated with the latest data from WorldSteel.
Also, previous "Construction - Wood - Closed-loop source" factor has been removed to avoid misleading, since it was based on mulching and composting and not closed loop wood recycling. Currently there is no available data that represents "Wood - Closed-loop source".</t>
  </si>
  <si>
    <t xml:space="preserve">PHEV LGVs factors
(affected tabs: Delivery vehicles, UK electricity for EVs, UK electricity T&amp;D for Evs, SECR kWh UK electricity for Evs, Managed assets- vehicles, WTT- delivery vehs &amp; freight) </t>
  </si>
  <si>
    <t xml:space="preserve">PHEV (plug-in hybrid electric vehicles) utility factor updated to reflect real-world emissions
(affected tabs: Passenger vehicles, UK electricity for EVs, UK electricity T&amp;D for Evs, SECR kWh UK electricity for Evs, Business travel- land, Freighting goods, Managed assets- vehicles, WTT- pass vehs &amp; travel- land) </t>
  </si>
  <si>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</si>
  <si>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</si>
  <si>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2024 update, the UK Electricity CO</t>
    </r>
    <r>
      <rPr>
        <vertAlign val="subscript"/>
        <sz val="11"/>
        <color rgb="FF002060"/>
        <rFont val="Calibri"/>
        <family val="2"/>
        <scheme val="minor"/>
      </rPr>
      <t>2</t>
    </r>
    <r>
      <rPr>
        <sz val="11"/>
        <color rgb="FF002060"/>
        <rFont val="Calibri"/>
        <family val="2"/>
        <scheme val="minor"/>
      </rPr>
      <t>e factor has remained at a similar level to 2023 update.</t>
    </r>
  </si>
  <si>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</si>
  <si>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</si>
  <si>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</si>
  <si>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</si>
  <si>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Where electricity is onsite generated from a renewable source such as PV then the kWh should be reported under scope 1 with 0 emissions for both the electricity fuel source and 0 emissions for the T&amp;D value.</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</si>
  <si>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</si>
  <si>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sz val="11"/>
        <color rgb="FF002060"/>
        <rFont val="Calibri"/>
        <family val="2"/>
      </rPr>
      <t>● We no longer provide overseas CO</t>
    </r>
    <r>
      <rPr>
        <vertAlign val="subscript"/>
        <sz val="11"/>
        <color rgb="FF002060"/>
        <rFont val="Calibri"/>
        <family val="2"/>
      </rPr>
      <t>2</t>
    </r>
    <r>
      <rPr>
        <sz val="11"/>
        <color rgb="FF002060"/>
        <rFont val="Calibri"/>
        <family val="2"/>
      </rPr>
      <t xml:space="preserve"> emission factors. They are available for sale from the </t>
    </r>
    <r>
      <rPr>
        <u/>
        <sz val="11"/>
        <color indexed="12"/>
        <rFont val="Calibri"/>
        <family val="2"/>
      </rPr>
      <t>International Energy Agency (IEA) website.</t>
    </r>
  </si>
  <si>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</si>
  <si>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</si>
  <si>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 gas. The label must include the:
•	industry name for the F gas
•	mass of F gas in the equipment (kg)
•	weight of the F gas in equivalent tonnes of carbon dioxide
•	global warming potential of the F gas
</t>
    </r>
  </si>
  <si>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</si>
  <si>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r>
      <t>●  We no longer provide WTT data for overseas electricity use or emissions factors for the Scope 2. They are available for sale from the CO</t>
    </r>
    <r>
      <rPr>
        <vertAlign val="subscript"/>
        <sz val="11"/>
        <color rgb="FF053D5F"/>
        <rFont val="Calibri"/>
        <family val="2"/>
        <scheme val="minor"/>
      </rPr>
      <t>2</t>
    </r>
    <r>
      <rPr>
        <sz val="11"/>
        <color rgb="FF053D5F"/>
        <rFont val="Calibri"/>
        <family val="2"/>
        <scheme val="minor"/>
      </rPr>
      <t xml:space="preserve"> Emissions from Fuel Combustion online data service at the International Energy Agency (IEA) website (see also ‘Overseas electricity’ tab).</t>
    </r>
  </si>
  <si>
    <t>Calculating emissions using WTT factors for UK electricity generation and T&amp;D losses</t>
  </si>
  <si>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</si>
  <si>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</si>
  <si>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</si>
  <si>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r>
      <t>●  WTT factors for vans can be found in ‘</t>
    </r>
    <r>
      <rPr>
        <u/>
        <sz val="11"/>
        <color rgb="FF0000FF"/>
        <rFont val="Calibri"/>
        <family val="2"/>
        <scheme val="minor"/>
      </rPr>
      <t>WTT- delivery vehs &amp; freight</t>
    </r>
    <r>
      <rPr>
        <sz val="11"/>
        <color rgb="FF053D5F"/>
        <rFont val="Calibri"/>
        <family val="2"/>
        <scheme val="minor"/>
      </rPr>
      <t>’.</t>
    </r>
  </si>
  <si>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</si>
  <si>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</si>
  <si>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</si>
  <si>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</si>
  <si>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</si>
  <si>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</si>
  <si>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r>
      <rPr>
        <sz val="11"/>
        <color rgb="FF002060"/>
        <rFont val="Calibri"/>
        <family val="2"/>
      </rPr>
      <t xml:space="preserve">- The SEAI publishes factors for the Republic of Ireland, found </t>
    </r>
    <r>
      <rPr>
        <u/>
        <sz val="11"/>
        <color indexed="12"/>
        <rFont val="Calibri"/>
        <family val="2"/>
      </rPr>
      <t>here</t>
    </r>
    <r>
      <rPr>
        <sz val="11"/>
        <color rgb="FF053D5F"/>
        <rFont val="Calibri"/>
        <family val="2"/>
      </rPr>
      <t>. NI is included in the UK Electricity factors.</t>
    </r>
  </si>
  <si>
    <t>You should use the factors that correlates with the activity data on which you are reporting (for example, factors labelled as 2024 should be used for data from calendar year 2024). One of the following two approaches may be adopted: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
The approach utilised should be clearly stated and consistently applied</t>
  </si>
  <si>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</si>
  <si>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</si>
  <si>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</si>
  <si>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</si>
  <si>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</si>
  <si>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</si>
  <si>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</si>
  <si>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t>Company M uses the conversion factors appropriate for ferry journeys. It has two options – for a passenger travelling by car on a ferry or as a foot passenger. Car passengers' passenger.km factors should be used on a single-person basis, not account for the whole vehicle.</t>
  </si>
  <si>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</si>
  <si>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</si>
  <si>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</si>
  <si>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</si>
  <si>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</si>
  <si>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t>"Re-use" is not within the scope of the GHG conversion factors because it is not a waste disposal method. Only the disposal of waste at the end of its life is within scope.</t>
  </si>
  <si>
    <t>Why there are no conversion factors for the disposal method "Re-use"?</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</si>
  <si>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</si>
  <si>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For reference, the Conversion Factors for all years 2002 - 2023 can be found here.</t>
  </si>
  <si>
    <t>What's new in 2024?</t>
  </si>
  <si>
    <t>A summary of the key changes in the 2024 Government Greenhouse Gas (GHG) Conversion Factors for Company Reporting (hereafter the 2024 update) is provided below.</t>
  </si>
  <si>
    <t>Haul definition</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</si>
  <si>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</si>
  <si>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</si>
  <si>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</si>
  <si>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</si>
  <si>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</si>
  <si>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</si>
  <si>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</si>
  <si>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</si>
  <si>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</si>
  <si>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</si>
  <si>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</si>
  <si>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</si>
  <si>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</si>
  <si>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</si>
  <si>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</si>
  <si>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</si>
  <si>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</si>
  <si>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</si>
  <si>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</si>
  <si>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</si>
  <si>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</si>
  <si>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</si>
  <si>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</si>
  <si>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</si>
  <si>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</si>
  <si>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</si>
  <si>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</si>
  <si>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</si>
  <si>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</si>
  <si>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</si>
  <si>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</si>
  <si>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</si>
  <si>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</si>
  <si>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</si>
  <si>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</si>
  <si>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</si>
  <si>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</si>
  <si>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</si>
  <si>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</si>
  <si>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</si>
  <si>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</si>
  <si>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</si>
  <si>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</si>
  <si>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</si>
  <si>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</si>
  <si>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</si>
  <si>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</si>
  <si>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</si>
  <si>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</si>
  <si>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</si>
  <si>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</si>
  <si>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</si>
  <si>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</si>
  <si>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</si>
  <si>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</si>
  <si>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</si>
  <si>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</si>
  <si>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</si>
  <si>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</si>
  <si>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</si>
  <si>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</si>
  <si>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</si>
  <si>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</si>
  <si>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</si>
  <si>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</si>
  <si>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</si>
  <si>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</si>
  <si>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</si>
  <si>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</si>
  <si>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</si>
  <si>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</si>
  <si>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</si>
  <si>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</si>
  <si>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</si>
  <si>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</si>
  <si>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</si>
  <si>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</si>
  <si>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</si>
  <si>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</si>
  <si>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</si>
  <si>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</si>
  <si>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</si>
  <si>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</si>
  <si>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</si>
  <si>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</si>
  <si>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</si>
  <si>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</si>
  <si>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</si>
  <si>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</si>
  <si>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</si>
  <si>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</si>
  <si>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</si>
  <si>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</si>
  <si>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</si>
  <si>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</si>
  <si>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</si>
  <si>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</si>
  <si>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</si>
  <si>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</si>
  <si>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</si>
  <si>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</si>
  <si>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</si>
  <si>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</si>
  <si>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</si>
  <si>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</si>
  <si>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</si>
  <si>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</si>
  <si>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</si>
  <si>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</si>
  <si>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</si>
  <si>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</si>
  <si>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</si>
  <si>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</si>
  <si>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</si>
  <si>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</si>
  <si>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</si>
  <si>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</si>
  <si>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</si>
  <si>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</si>
  <si>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</si>
  <si>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</si>
  <si>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</si>
  <si>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</si>
  <si>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</si>
  <si>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</si>
  <si>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</si>
  <si>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</si>
  <si>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</si>
  <si>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</si>
  <si>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</si>
  <si>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</si>
  <si>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</si>
  <si>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</si>
  <si>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</si>
  <si>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</si>
  <si>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</si>
  <si>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</si>
  <si>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</si>
  <si>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</si>
  <si>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</si>
  <si>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</si>
  <si>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</si>
  <si>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</si>
  <si>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</si>
  <si>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</si>
  <si>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</si>
  <si>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</si>
  <si>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</si>
  <si>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</si>
  <si>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</si>
  <si>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</si>
  <si>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</si>
  <si>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</si>
  <si>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</si>
  <si>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</si>
  <si>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</si>
  <si>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</si>
  <si>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</si>
  <si>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</si>
  <si>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</si>
  <si>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</si>
  <si>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</si>
  <si>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</si>
  <si>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</si>
  <si>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</si>
  <si>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</si>
  <si>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</si>
  <si>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</si>
  <si>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</si>
  <si>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</si>
  <si>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</si>
  <si>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</si>
  <si>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</si>
  <si>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</si>
  <si>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</si>
  <si>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</si>
  <si>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</si>
  <si>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</si>
  <si>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</si>
  <si>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</si>
  <si>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</si>
  <si>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</si>
  <si>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</si>
  <si>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</si>
  <si>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</si>
  <si>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</si>
  <si>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</si>
  <si>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</si>
  <si>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</si>
  <si>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</si>
  <si>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</si>
  <si>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</si>
  <si>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</si>
  <si>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</si>
  <si>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</si>
  <si>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</si>
  <si>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</si>
  <si>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</si>
  <si>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</si>
  <si>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</si>
  <si>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</si>
  <si>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</si>
  <si>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</si>
  <si>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</si>
  <si>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</si>
  <si>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</si>
  <si>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</si>
  <si>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</si>
  <si>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</si>
  <si>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</si>
  <si>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</si>
  <si>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</si>
  <si>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</si>
  <si>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</si>
  <si>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</si>
  <si>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</si>
  <si>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</si>
  <si>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</si>
  <si>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</si>
  <si>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</si>
  <si>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</si>
  <si>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</si>
  <si>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</si>
  <si>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</si>
  <si>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</si>
  <si>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</si>
  <si>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</si>
  <si>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</si>
  <si>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</si>
  <si>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</si>
  <si>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</si>
  <si>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</si>
  <si>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</si>
  <si>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</si>
  <si>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</si>
  <si>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</si>
  <si>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</si>
  <si>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</si>
  <si>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</si>
  <si>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</si>
  <si>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</si>
  <si>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</si>
  <si>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</si>
  <si>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</si>
  <si>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</si>
  <si>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</si>
  <si>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</si>
  <si>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</si>
  <si>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</si>
  <si>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</si>
  <si>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</si>
  <si>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</si>
  <si>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</si>
  <si>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</si>
  <si>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</si>
  <si>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</si>
  <si>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</si>
  <si>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</si>
  <si>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</si>
  <si>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</si>
  <si>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</si>
  <si>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</si>
  <si>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</si>
  <si>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</si>
  <si>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</si>
  <si>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</si>
  <si>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</si>
  <si>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</si>
  <si>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</si>
  <si>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</si>
  <si>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</si>
  <si>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</si>
  <si>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</si>
  <si>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</si>
  <si>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</si>
  <si>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</si>
  <si>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</si>
  <si>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</si>
  <si>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</si>
  <si>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</si>
  <si>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</si>
  <si>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</si>
  <si>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</si>
  <si>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</si>
  <si>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</si>
  <si>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</si>
  <si>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</si>
  <si>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</si>
  <si>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</si>
  <si>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</si>
  <si>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</si>
  <si>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</si>
  <si>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</si>
  <si>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</si>
  <si>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</si>
  <si>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</si>
  <si>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</si>
  <si>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</si>
  <si>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</si>
  <si>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</si>
  <si>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</si>
  <si>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</si>
  <si>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</si>
  <si>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</si>
  <si>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</si>
  <si>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</si>
  <si>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</si>
  <si>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</si>
  <si>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</si>
  <si>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</si>
  <si>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</si>
  <si>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</si>
  <si>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</si>
  <si>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</si>
  <si>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</si>
  <si>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</si>
  <si>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</si>
  <si>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</si>
  <si>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</si>
  <si>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</si>
  <si>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</si>
  <si>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</si>
  <si>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</si>
  <si>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</si>
  <si>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</si>
  <si>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</si>
  <si>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</si>
  <si>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</si>
  <si>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</si>
  <si>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</si>
  <si>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</si>
  <si>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</si>
  <si>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</si>
  <si>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</si>
  <si>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</si>
  <si>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</si>
  <si>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</si>
  <si>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</si>
  <si>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</si>
  <si>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</si>
  <si>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</si>
  <si>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</si>
  <si>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</si>
  <si>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</si>
  <si>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</si>
  <si>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</si>
  <si>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</si>
  <si>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</si>
  <si>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</si>
  <si>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</si>
  <si>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</si>
  <si>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</si>
  <si>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</si>
  <si>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</si>
  <si>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</si>
  <si>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</si>
  <si>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</si>
  <si>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</si>
  <si>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</si>
  <si>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</si>
  <si>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</si>
  <si>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</si>
  <si>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</si>
  <si>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</si>
  <si>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</si>
  <si>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</si>
  <si>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</si>
  <si>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</si>
  <si>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</si>
  <si>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</si>
  <si>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</si>
  <si>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</si>
  <si>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</si>
  <si>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</si>
  <si>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</si>
  <si>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</si>
  <si>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</si>
  <si>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</si>
  <si>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</si>
  <si>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</si>
  <si>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</si>
  <si>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</si>
  <si>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</si>
  <si>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</si>
  <si>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</si>
  <si>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</si>
  <si>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</si>
  <si>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</si>
  <si>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</si>
  <si>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</si>
  <si>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</si>
  <si>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</si>
  <si>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</si>
  <si>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t xml:space="preserve">An error was identified in rounding Diesel conversion factors, reducing them to zero. kg CO2e of CH4 per unit in km have been updated to non-zero values since version 1.0 of this file. </t>
  </si>
  <si>
    <t>Chilled Water</t>
  </si>
  <si>
    <t>Heat, Steam &amp; Chilled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</si>
</sst>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quot;-&quot;??_);_(@_)"/>
    <numFmt numFmtId="165" formatCode="0.0"/>
    <numFmt numFmtId="166" formatCode="0.000"/>
    <numFmt numFmtId="167" formatCode="0.0000"/>
    <numFmt numFmtId="168" formatCode="0.00000"/>
    <numFmt numFmtId="169" formatCode="#,##0.00000"/>
    <numFmt numFmtId="170" formatCode="#,##0.0000"/>
    <numFmt numFmtId="171" formatCode="#,##0.000"/>
    <numFmt numFmtId="172" formatCode="#,##0.000000000"/>
    <numFmt numFmtId="173" formatCode="#,##0.0000000"/>
    <numFmt numFmtId="174" formatCode="0.0000000"/>
    <numFmt numFmtId="175" formatCode="0.000000"/>
    <numFmt numFmtId="176" formatCode="0.00000000"/>
    <numFmt numFmtId="177" formatCode="_-* #,##0_-;\-* #,##0_-;_-* &quot;-&quot;??_-;_-@_-"/>
    <numFmt numFmtId="178" formatCode="??0.0?????"/>
    <numFmt numFmtId="179" formatCode="??0.0????"/>
    <numFmt numFmtId="180" formatCode="??0.00"/>
    <numFmt numFmtId="181" formatCode="#,##0.0"/>
    <numFmt numFmtId="182" formatCode="0.000000000"/>
  </numFmts>
  <fonts count="144" x14ac:knownFonts="1">
    <font>
      <sz val="10"/>
      <color theme="1"/>
      <name val="Arial"/>
      <family val="2"/>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u/>
      <sz val="11"/>
      <color indexed="62"/>
      <name val="Calibri"/>
      <family val="2"/>
    </font>
    <font>
      <b/>
      <sz val="11"/>
      <color indexed="62"/>
      <name val="Calibri"/>
      <family val="2"/>
    </font>
    <font>
      <b/>
      <u/>
      <sz val="11"/>
      <color indexed="62"/>
      <name val="Calibri"/>
      <family val="2"/>
    </font>
    <font>
      <sz val="11"/>
      <color indexed="30"/>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sz val="11"/>
      <color theme="3"/>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i/>
      <sz val="11"/>
      <color rgb="FFFF0000"/>
      <name val="Calibri"/>
      <family val="2"/>
      <scheme val="minor"/>
    </font>
    <font>
      <sz val="10"/>
      <color rgb="FFFF0000"/>
      <name val="Arial"/>
      <family val="2"/>
    </font>
    <font>
      <b/>
      <sz val="10"/>
      <color theme="1"/>
      <name val="Arial"/>
      <family val="2"/>
    </font>
    <font>
      <sz val="4"/>
      <color theme="1"/>
      <name val="Arial"/>
      <family val="2"/>
    </font>
    <font>
      <sz val="8"/>
      <color theme="1"/>
      <name val="Arial"/>
      <family val="2"/>
    </font>
    <font>
      <sz val="4"/>
      <color theme="8" tint="-0.499984740745262"/>
      <name val="Calibri"/>
      <family val="2"/>
      <scheme val="minor"/>
    </font>
    <font>
      <sz val="24"/>
      <color theme="1"/>
      <name val="Arial"/>
      <family val="2"/>
    </font>
    <font>
      <sz val="8"/>
      <color rgb="FF002060"/>
      <name val="Calibri"/>
      <family val="2"/>
      <scheme val="minor"/>
    </font>
    <font>
      <u/>
      <sz val="11"/>
      <color indexed="12"/>
      <name val="Calibri"/>
      <family val="2"/>
      <scheme val="minor"/>
    </font>
    <font>
      <sz val="10"/>
      <color rgb="FF002060"/>
      <name val="Arial"/>
      <family val="2"/>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sz val="16"/>
      <color rgb="FF053D5F"/>
      <name val="Calibri"/>
      <family val="2"/>
      <scheme val="minor"/>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1"/>
      <color theme="10"/>
      <name val="Calibri"/>
      <family val="2"/>
    </font>
    <font>
      <b/>
      <u/>
      <sz val="12"/>
      <color theme="1"/>
      <name val="Calibri"/>
      <family val="2"/>
      <scheme val="minor"/>
    </font>
    <font>
      <b/>
      <sz val="11"/>
      <color theme="8" tint="-0.499984740745262"/>
      <name val="Calibri"/>
      <family val="2"/>
      <scheme val="minor"/>
    </font>
    <font>
      <b/>
      <u/>
      <sz val="12"/>
      <color theme="8" tint="-0.499984740745262"/>
      <name val="Calibri"/>
      <family val="2"/>
      <scheme val="minor"/>
    </font>
    <font>
      <b/>
      <sz val="11"/>
      <color theme="4"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vertAlign val="subscript"/>
      <sz val="11"/>
      <color rgb="FF003366"/>
      <name val="Calibri"/>
      <family val="2"/>
    </font>
    <font>
      <vertAlign val="subscript"/>
      <sz val="11"/>
      <color rgb="FF003366"/>
      <name val="Calibri"/>
      <family val="2"/>
      <scheme val="minor"/>
    </font>
    <font>
      <vertAlign val="subscript"/>
      <sz val="11"/>
      <color rgb="FF002060"/>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i/>
      <sz val="11"/>
      <color rgb="FFFF0000"/>
      <name val="Calibri"/>
      <family val="2"/>
      <scheme val="minor"/>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s>
  <borders count="80">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right/>
      <top style="thin">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49">
    <xf numFmtId="0" fontId="0" fillId="0" borderId="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0"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41" fillId="27" borderId="0" applyNumberFormat="0" applyBorder="0" applyAlignment="0" applyProtection="0"/>
    <xf numFmtId="0" fontId="7" fillId="28" borderId="20" applyNumberFormat="0" applyAlignment="0" applyProtection="0"/>
    <xf numFmtId="0" fontId="42" fillId="29" borderId="21" applyNumberFormat="0" applyProtection="0">
      <alignment vertical="center"/>
    </xf>
    <xf numFmtId="0" fontId="43" fillId="30" borderId="22" applyNumberFormat="0" applyAlignment="0" applyProtection="0"/>
    <xf numFmtId="164" fontId="38" fillId="0" borderId="0" applyFont="0" applyFill="0" applyBorder="0" applyAlignment="0" applyProtection="0"/>
    <xf numFmtId="164" fontId="38" fillId="0" borderId="0" applyFon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6" fillId="31" borderId="0" applyNumberFormat="0" applyBorder="0" applyAlignment="0" applyProtection="0"/>
    <xf numFmtId="0" fontId="10" fillId="0" borderId="0" applyNumberFormat="0" applyFill="0" applyBorder="0" applyAlignment="0" applyProtection="0">
      <alignment vertical="top"/>
      <protection locked="0"/>
    </xf>
    <xf numFmtId="0" fontId="7" fillId="32" borderId="23" applyNumberFormat="0" applyBorder="0" applyAlignment="0" applyProtection="0"/>
    <xf numFmtId="0" fontId="7" fillId="33" borderId="0">
      <alignment vertical="center"/>
    </xf>
    <xf numFmtId="0" fontId="7" fillId="34" borderId="24" applyNumberFormat="0" applyAlignment="0" applyProtection="0"/>
    <xf numFmtId="0" fontId="47" fillId="35" borderId="0" applyNumberFormat="0" applyBorder="0" applyAlignment="0" applyProtection="0"/>
    <xf numFmtId="0" fontId="38" fillId="36" borderId="25" applyNumberFormat="0" applyFont="0" applyAlignment="0" applyProtection="0"/>
    <xf numFmtId="0" fontId="48" fillId="37" borderId="26" applyNumberFormat="0" applyAlignment="0" applyProtection="0"/>
    <xf numFmtId="9" fontId="49" fillId="0" borderId="0" applyFont="0" applyFill="0" applyBorder="0" applyAlignment="0" applyProtection="0"/>
    <xf numFmtId="0" fontId="7" fillId="38" borderId="27" applyNumberFormat="0" applyProtection="0">
      <alignment vertical="center"/>
    </xf>
    <xf numFmtId="0" fontId="50" fillId="0" borderId="0" applyNumberFormat="0" applyFill="0" applyBorder="0" applyAlignment="0" applyProtection="0"/>
    <xf numFmtId="0" fontId="48" fillId="39" borderId="0" applyNumberFormat="0" applyBorder="0" applyAlignment="0" applyProtection="0"/>
    <xf numFmtId="0" fontId="126" fillId="0" borderId="0">
      <alignment vertical="center" wrapText="1"/>
    </xf>
    <xf numFmtId="9" fontId="7" fillId="0" borderId="0" applyFont="0" applyFill="0" applyBorder="0" applyAlignment="0" applyProtection="0"/>
    <xf numFmtId="0" fontId="5" fillId="0" borderId="0" applyNumberFormat="0" applyFill="0" applyBorder="0" applyAlignment="0" applyProtection="0">
      <alignment vertical="top"/>
      <protection locked="0"/>
    </xf>
    <xf numFmtId="0" fontId="38" fillId="0" borderId="0"/>
  </cellStyleXfs>
  <cellXfs count="649">
    <xf numFmtId="0" fontId="0" fillId="0" borderId="0" xfId="0"/>
    <xf numFmtId="0" fontId="10" fillId="41" borderId="0" xfId="34" applyFill="1" applyAlignment="1" applyProtection="1"/>
    <xf numFmtId="3" fontId="52" fillId="41" borderId="28" xfId="0" applyNumberFormat="1" applyFont="1" applyFill="1" applyBorder="1" applyAlignment="1">
      <alignment horizontal="center"/>
    </xf>
    <xf numFmtId="4" fontId="52" fillId="41" borderId="29" xfId="0" applyNumberFormat="1" applyFont="1" applyFill="1" applyBorder="1" applyAlignment="1">
      <alignment horizontal="center"/>
    </xf>
    <xf numFmtId="0" fontId="52" fillId="41" borderId="30" xfId="0" applyFont="1" applyFill="1" applyBorder="1"/>
    <xf numFmtId="0" fontId="53" fillId="42" borderId="31" xfId="0" applyFont="1" applyFill="1" applyBorder="1" applyAlignment="1">
      <alignment horizontal="left" vertical="center" wrapText="1"/>
    </xf>
    <xf numFmtId="168" fontId="52" fillId="41" borderId="32" xfId="0" applyNumberFormat="1" applyFont="1" applyFill="1" applyBorder="1" applyAlignment="1">
      <alignment horizontal="center"/>
    </xf>
    <xf numFmtId="171" fontId="52" fillId="41" borderId="33" xfId="0" applyNumberFormat="1" applyFont="1" applyFill="1" applyBorder="1" applyAlignment="1">
      <alignment horizontal="center"/>
    </xf>
    <xf numFmtId="167" fontId="52" fillId="41" borderId="29" xfId="0" applyNumberFormat="1" applyFont="1" applyFill="1" applyBorder="1" applyAlignment="1">
      <alignment horizontal="center"/>
    </xf>
    <xf numFmtId="172" fontId="52" fillId="41" borderId="34" xfId="0" applyNumberFormat="1" applyFont="1" applyFill="1" applyBorder="1" applyAlignment="1">
      <alignment horizontal="center"/>
    </xf>
    <xf numFmtId="0" fontId="52" fillId="41" borderId="29" xfId="0" applyFont="1" applyFill="1" applyBorder="1" applyAlignment="1">
      <alignment horizontal="center"/>
    </xf>
    <xf numFmtId="1" fontId="52" fillId="41" borderId="30" xfId="0" applyNumberFormat="1" applyFont="1" applyFill="1" applyBorder="1" applyAlignment="1">
      <alignment horizontal="center"/>
    </xf>
    <xf numFmtId="1" fontId="52" fillId="41" borderId="28" xfId="0" applyNumberFormat="1" applyFont="1" applyFill="1" applyBorder="1" applyAlignment="1">
      <alignment horizontal="center"/>
    </xf>
    <xf numFmtId="0" fontId="54" fillId="41" borderId="0" xfId="0" applyFont="1" applyFill="1" applyAlignment="1">
      <alignment vertical="top" wrapText="1"/>
    </xf>
    <xf numFmtId="169" fontId="52" fillId="41" borderId="29" xfId="0" applyNumberFormat="1" applyFont="1" applyFill="1" applyBorder="1" applyAlignment="1">
      <alignment horizontal="center"/>
    </xf>
    <xf numFmtId="1" fontId="52" fillId="41" borderId="0" xfId="0" applyNumberFormat="1" applyFont="1" applyFill="1"/>
    <xf numFmtId="0" fontId="52" fillId="41" borderId="0" xfId="0" applyFont="1" applyFill="1" applyAlignment="1">
      <alignment vertical="center"/>
    </xf>
    <xf numFmtId="0" fontId="55" fillId="41" borderId="2" xfId="0" applyFont="1" applyFill="1" applyBorder="1"/>
    <xf numFmtId="168" fontId="52" fillId="41" borderId="35" xfId="0" applyNumberFormat="1" applyFont="1" applyFill="1" applyBorder="1" applyAlignment="1">
      <alignment horizontal="center"/>
    </xf>
    <xf numFmtId="177" fontId="52" fillId="41" borderId="30" xfId="29" applyNumberFormat="1" applyFont="1" applyFill="1" applyBorder="1"/>
    <xf numFmtId="166" fontId="52" fillId="41" borderId="33" xfId="0" applyNumberFormat="1" applyFont="1" applyFill="1" applyBorder="1" applyAlignment="1">
      <alignment horizontal="center"/>
    </xf>
    <xf numFmtId="175" fontId="52" fillId="41" borderId="28" xfId="0" applyNumberFormat="1" applyFont="1" applyFill="1" applyBorder="1" applyAlignment="1">
      <alignment horizontal="center"/>
    </xf>
    <xf numFmtId="0" fontId="56" fillId="42" borderId="30" xfId="0" applyFont="1" applyFill="1" applyBorder="1" applyAlignment="1">
      <alignment horizontal="left" vertical="center" wrapText="1"/>
    </xf>
    <xf numFmtId="170" fontId="52" fillId="41" borderId="35" xfId="0" applyNumberFormat="1" applyFont="1" applyFill="1" applyBorder="1" applyAlignment="1">
      <alignment horizontal="center"/>
    </xf>
    <xf numFmtId="4" fontId="52" fillId="41" borderId="28" xfId="0" applyNumberFormat="1" applyFont="1" applyFill="1" applyBorder="1" applyAlignment="1">
      <alignment horizontal="center"/>
    </xf>
    <xf numFmtId="0" fontId="52" fillId="41" borderId="32" xfId="0" applyFont="1" applyFill="1" applyBorder="1" applyAlignment="1">
      <alignment horizontal="left" vertical="center" wrapText="1"/>
    </xf>
    <xf numFmtId="165" fontId="52" fillId="41" borderId="32" xfId="0" applyNumberFormat="1" applyFont="1" applyFill="1" applyBorder="1" applyAlignment="1">
      <alignment horizontal="center"/>
    </xf>
    <xf numFmtId="165" fontId="57" fillId="41" borderId="36" xfId="0" applyNumberFormat="1" applyFont="1" applyFill="1" applyBorder="1" applyAlignment="1">
      <alignment vertical="center" wrapText="1"/>
    </xf>
    <xf numFmtId="0" fontId="56" fillId="42" borderId="32" xfId="0" applyFont="1" applyFill="1" applyBorder="1" applyAlignment="1">
      <alignment horizontal="left" vertical="center"/>
    </xf>
    <xf numFmtId="0" fontId="0" fillId="41" borderId="0" xfId="0" applyFill="1"/>
    <xf numFmtId="167" fontId="52" fillId="41" borderId="28" xfId="0" applyNumberFormat="1" applyFont="1" applyFill="1" applyBorder="1" applyAlignment="1">
      <alignment horizontal="center"/>
    </xf>
    <xf numFmtId="1" fontId="52" fillId="41" borderId="32" xfId="0" applyNumberFormat="1" applyFont="1" applyFill="1" applyBorder="1" applyAlignment="1">
      <alignment horizontal="center"/>
    </xf>
    <xf numFmtId="1" fontId="56" fillId="41" borderId="0" xfId="0" applyNumberFormat="1" applyFont="1" applyFill="1" applyAlignment="1">
      <alignment horizontal="left" vertical="center" wrapText="1"/>
    </xf>
    <xf numFmtId="0" fontId="52" fillId="41" borderId="0" xfId="0" applyFont="1" applyFill="1"/>
    <xf numFmtId="0" fontId="52" fillId="41" borderId="37" xfId="0" applyFont="1" applyFill="1" applyBorder="1" applyAlignment="1">
      <alignment horizontal="left" vertical="center" wrapText="1"/>
    </xf>
    <xf numFmtId="166" fontId="52" fillId="41" borderId="29" xfId="0" applyNumberFormat="1" applyFont="1" applyFill="1" applyBorder="1" applyAlignment="1">
      <alignment horizontal="center"/>
    </xf>
    <xf numFmtId="0" fontId="52" fillId="0" borderId="0" xfId="0" applyFont="1"/>
    <xf numFmtId="2" fontId="52" fillId="41" borderId="35" xfId="0" applyNumberFormat="1" applyFont="1" applyFill="1" applyBorder="1" applyAlignment="1">
      <alignment horizontal="center"/>
    </xf>
    <xf numFmtId="165" fontId="57" fillId="41" borderId="36" xfId="0" applyNumberFormat="1" applyFont="1" applyFill="1" applyBorder="1" applyAlignment="1">
      <alignment horizontal="left" vertical="center"/>
    </xf>
    <xf numFmtId="0" fontId="58" fillId="0" borderId="0" xfId="0" applyFont="1"/>
    <xf numFmtId="165" fontId="52" fillId="41" borderId="36" xfId="0" applyNumberFormat="1" applyFont="1" applyFill="1" applyBorder="1" applyAlignment="1">
      <alignment horizontal="left" vertical="center"/>
    </xf>
    <xf numFmtId="0" fontId="52" fillId="41" borderId="38" xfId="0" applyFont="1" applyFill="1" applyBorder="1"/>
    <xf numFmtId="14" fontId="57" fillId="41" borderId="39" xfId="0" applyNumberFormat="1" applyFont="1" applyFill="1" applyBorder="1" applyAlignment="1">
      <alignment vertical="center" wrapText="1"/>
    </xf>
    <xf numFmtId="0" fontId="52" fillId="41" borderId="0" xfId="0" applyFont="1" applyFill="1" applyAlignment="1">
      <alignment wrapText="1"/>
    </xf>
    <xf numFmtId="176" fontId="52" fillId="41" borderId="39" xfId="0" applyNumberFormat="1" applyFont="1" applyFill="1" applyBorder="1" applyAlignment="1">
      <alignment horizontal="center"/>
    </xf>
    <xf numFmtId="0" fontId="52" fillId="43" borderId="40" xfId="0" applyFont="1" applyFill="1" applyBorder="1"/>
    <xf numFmtId="176" fontId="52" fillId="41" borderId="29" xfId="0" applyNumberFormat="1" applyFont="1" applyFill="1" applyBorder="1" applyAlignment="1">
      <alignment horizontal="center"/>
    </xf>
    <xf numFmtId="1" fontId="52" fillId="41" borderId="35" xfId="0" applyNumberFormat="1" applyFont="1" applyFill="1" applyBorder="1" applyAlignment="1">
      <alignment horizontal="center"/>
    </xf>
    <xf numFmtId="0" fontId="56" fillId="41" borderId="2" xfId="0" applyFont="1" applyFill="1" applyBorder="1" applyAlignment="1">
      <alignment horizontal="center"/>
    </xf>
    <xf numFmtId="168" fontId="52" fillId="41" borderId="33" xfId="0" applyNumberFormat="1" applyFont="1" applyFill="1" applyBorder="1" applyAlignment="1">
      <alignment horizontal="center"/>
    </xf>
    <xf numFmtId="1" fontId="52" fillId="41" borderId="38" xfId="0" applyNumberFormat="1" applyFont="1" applyFill="1" applyBorder="1" applyAlignment="1">
      <alignment horizontal="center"/>
    </xf>
    <xf numFmtId="167" fontId="52" fillId="41" borderId="32" xfId="0" applyNumberFormat="1" applyFont="1" applyFill="1" applyBorder="1" applyAlignment="1">
      <alignment horizontal="center"/>
    </xf>
    <xf numFmtId="173" fontId="52" fillId="41" borderId="32" xfId="0" applyNumberFormat="1" applyFont="1" applyFill="1" applyBorder="1" applyAlignment="1">
      <alignment horizontal="center"/>
    </xf>
    <xf numFmtId="14" fontId="57" fillId="41" borderId="39" xfId="0" applyNumberFormat="1" applyFont="1" applyFill="1" applyBorder="1" applyAlignment="1">
      <alignment horizontal="left" vertical="center"/>
    </xf>
    <xf numFmtId="14" fontId="52" fillId="41" borderId="39" xfId="0" applyNumberFormat="1" applyFont="1" applyFill="1" applyBorder="1" applyAlignment="1">
      <alignment horizontal="left" vertical="center"/>
    </xf>
    <xf numFmtId="165" fontId="57" fillId="41" borderId="36" xfId="0" applyNumberFormat="1" applyFont="1" applyFill="1" applyBorder="1" applyAlignment="1">
      <alignment horizontal="left"/>
    </xf>
    <xf numFmtId="168" fontId="52" fillId="41" borderId="34" xfId="0" applyNumberFormat="1" applyFont="1" applyFill="1" applyBorder="1" applyAlignment="1">
      <alignment horizontal="center"/>
    </xf>
    <xf numFmtId="3" fontId="52" fillId="41" borderId="33" xfId="0" applyNumberFormat="1" applyFont="1" applyFill="1" applyBorder="1" applyAlignment="1">
      <alignment horizontal="center"/>
    </xf>
    <xf numFmtId="177" fontId="52" fillId="41" borderId="38" xfId="29" applyNumberFormat="1" applyFont="1" applyFill="1" applyBorder="1"/>
    <xf numFmtId="172" fontId="52" fillId="41" borderId="32" xfId="0" applyNumberFormat="1" applyFont="1" applyFill="1" applyBorder="1" applyAlignment="1">
      <alignment horizontal="center"/>
    </xf>
    <xf numFmtId="168" fontId="52" fillId="41" borderId="39" xfId="0" applyNumberFormat="1" applyFont="1" applyFill="1" applyBorder="1" applyAlignment="1">
      <alignment horizontal="center"/>
    </xf>
    <xf numFmtId="168" fontId="52" fillId="41" borderId="29" xfId="0" applyNumberFormat="1" applyFont="1" applyFill="1" applyBorder="1" applyAlignment="1">
      <alignment horizontal="center"/>
    </xf>
    <xf numFmtId="2" fontId="52" fillId="41" borderId="33" xfId="0" applyNumberFormat="1" applyFont="1" applyFill="1" applyBorder="1" applyAlignment="1">
      <alignment horizontal="center"/>
    </xf>
    <xf numFmtId="167" fontId="52" fillId="41" borderId="35" xfId="0" applyNumberFormat="1" applyFont="1" applyFill="1" applyBorder="1" applyAlignment="1">
      <alignment horizontal="center"/>
    </xf>
    <xf numFmtId="165" fontId="52" fillId="41" borderId="33" xfId="0" applyNumberFormat="1" applyFont="1" applyFill="1" applyBorder="1" applyAlignment="1">
      <alignment horizontal="center"/>
    </xf>
    <xf numFmtId="176" fontId="52" fillId="41" borderId="28" xfId="0" applyNumberFormat="1" applyFont="1" applyFill="1" applyBorder="1" applyAlignment="1">
      <alignment horizontal="center"/>
    </xf>
    <xf numFmtId="169" fontId="52" fillId="41" borderId="35" xfId="0" applyNumberFormat="1" applyFont="1" applyFill="1" applyBorder="1" applyAlignment="1">
      <alignment horizontal="center"/>
    </xf>
    <xf numFmtId="1" fontId="52" fillId="41" borderId="33" xfId="0" applyNumberFormat="1" applyFont="1" applyFill="1" applyBorder="1" applyAlignment="1">
      <alignment horizontal="center"/>
    </xf>
    <xf numFmtId="3" fontId="52" fillId="41" borderId="39" xfId="0" applyNumberFormat="1" applyFont="1" applyFill="1" applyBorder="1" applyAlignment="1">
      <alignment horizontal="center"/>
    </xf>
    <xf numFmtId="0" fontId="57" fillId="41" borderId="36" xfId="0" applyFont="1" applyFill="1" applyBorder="1" applyAlignment="1">
      <alignment horizontal="left" vertical="center" wrapText="1"/>
    </xf>
    <xf numFmtId="0" fontId="52" fillId="41" borderId="0" xfId="0" applyFont="1" applyFill="1" applyAlignment="1">
      <alignment horizontal="center"/>
    </xf>
    <xf numFmtId="0" fontId="52" fillId="41" borderId="41" xfId="0" applyFont="1" applyFill="1" applyBorder="1"/>
    <xf numFmtId="0" fontId="59" fillId="41" borderId="0" xfId="0" applyFont="1" applyFill="1" applyAlignment="1">
      <alignment vertical="center"/>
    </xf>
    <xf numFmtId="2" fontId="52" fillId="41" borderId="34" xfId="0" applyNumberFormat="1" applyFont="1" applyFill="1" applyBorder="1" applyAlignment="1">
      <alignment horizontal="center"/>
    </xf>
    <xf numFmtId="0" fontId="53" fillId="42" borderId="34" xfId="0" applyFont="1" applyFill="1" applyBorder="1" applyAlignment="1">
      <alignment vertical="center" wrapText="1"/>
    </xf>
    <xf numFmtId="0" fontId="57" fillId="41" borderId="39" xfId="0" applyFont="1" applyFill="1" applyBorder="1" applyAlignment="1">
      <alignment horizontal="left" vertical="center" wrapText="1"/>
    </xf>
    <xf numFmtId="171" fontId="52" fillId="41" borderId="35" xfId="0" applyNumberFormat="1" applyFont="1" applyFill="1" applyBorder="1" applyAlignment="1">
      <alignment horizontal="center"/>
    </xf>
    <xf numFmtId="0" fontId="56" fillId="42" borderId="34" xfId="0" applyFont="1" applyFill="1" applyBorder="1" applyAlignment="1">
      <alignment horizontal="left" vertical="center"/>
    </xf>
    <xf numFmtId="174" fontId="52" fillId="41" borderId="33" xfId="0" applyNumberFormat="1" applyFont="1" applyFill="1" applyBorder="1" applyAlignment="1">
      <alignment horizontal="center"/>
    </xf>
    <xf numFmtId="166" fontId="52" fillId="41" borderId="32" xfId="0" applyNumberFormat="1" applyFont="1" applyFill="1" applyBorder="1" applyAlignment="1">
      <alignment horizontal="center"/>
    </xf>
    <xf numFmtId="0" fontId="52" fillId="43" borderId="40" xfId="0" applyFont="1" applyFill="1" applyBorder="1" applyAlignment="1">
      <alignment horizontal="center"/>
    </xf>
    <xf numFmtId="4" fontId="52" fillId="41" borderId="33" xfId="0" applyNumberFormat="1" applyFont="1" applyFill="1" applyBorder="1" applyAlignment="1">
      <alignment horizontal="center"/>
    </xf>
    <xf numFmtId="1" fontId="52" fillId="41" borderId="41" xfId="0" applyNumberFormat="1" applyFont="1" applyFill="1" applyBorder="1" applyAlignment="1">
      <alignment horizontal="center"/>
    </xf>
    <xf numFmtId="1" fontId="52" fillId="41" borderId="34" xfId="0" applyNumberFormat="1" applyFont="1" applyFill="1" applyBorder="1" applyAlignment="1">
      <alignment horizontal="center"/>
    </xf>
    <xf numFmtId="0" fontId="53" fillId="42" borderId="31" xfId="0" applyFont="1" applyFill="1" applyBorder="1" applyAlignment="1">
      <alignment vertical="center" wrapText="1"/>
    </xf>
    <xf numFmtId="0" fontId="56" fillId="42" borderId="31" xfId="0" applyFont="1" applyFill="1" applyBorder="1" applyAlignment="1">
      <alignment horizontal="left" vertical="center"/>
    </xf>
    <xf numFmtId="168" fontId="52" fillId="41" borderId="28" xfId="0" applyNumberFormat="1" applyFont="1" applyFill="1" applyBorder="1" applyAlignment="1">
      <alignment horizontal="center"/>
    </xf>
    <xf numFmtId="0" fontId="52" fillId="41" borderId="42" xfId="0" applyFont="1" applyFill="1" applyBorder="1" applyAlignment="1">
      <alignment horizontal="left" vertical="center" wrapText="1"/>
    </xf>
    <xf numFmtId="176" fontId="52" fillId="41" borderId="32" xfId="0" applyNumberFormat="1" applyFont="1" applyFill="1" applyBorder="1" applyAlignment="1">
      <alignment horizontal="center"/>
    </xf>
    <xf numFmtId="0" fontId="53" fillId="42" borderId="34" xfId="0" applyFont="1" applyFill="1" applyBorder="1" applyAlignment="1">
      <alignment horizontal="left" vertical="center"/>
    </xf>
    <xf numFmtId="0" fontId="56" fillId="42" borderId="34" xfId="0" applyFont="1" applyFill="1" applyBorder="1" applyAlignment="1">
      <alignment horizontal="left" vertical="center" wrapText="1"/>
    </xf>
    <xf numFmtId="1" fontId="52" fillId="41" borderId="29" xfId="0" applyNumberFormat="1" applyFont="1" applyFill="1" applyBorder="1" applyAlignment="1">
      <alignment horizontal="center"/>
    </xf>
    <xf numFmtId="0" fontId="53" fillId="42" borderId="34" xfId="0" applyFont="1" applyFill="1" applyBorder="1"/>
    <xf numFmtId="177" fontId="52" fillId="41" borderId="41" xfId="29" applyNumberFormat="1" applyFont="1" applyFill="1" applyBorder="1"/>
    <xf numFmtId="166" fontId="52" fillId="41" borderId="35" xfId="0" applyNumberFormat="1" applyFont="1" applyFill="1" applyBorder="1" applyAlignment="1">
      <alignment horizontal="center"/>
    </xf>
    <xf numFmtId="0" fontId="52" fillId="41" borderId="0" xfId="0" applyFont="1" applyFill="1" applyAlignment="1">
      <alignment horizontal="center" textRotation="90" wrapText="1"/>
    </xf>
    <xf numFmtId="167" fontId="52" fillId="41" borderId="33" xfId="0" applyNumberFormat="1" applyFont="1" applyFill="1" applyBorder="1" applyAlignment="1">
      <alignment horizontal="center"/>
    </xf>
    <xf numFmtId="174" fontId="52" fillId="41" borderId="39" xfId="0" applyNumberFormat="1" applyFont="1" applyFill="1" applyBorder="1" applyAlignment="1">
      <alignment horizontal="center"/>
    </xf>
    <xf numFmtId="0" fontId="53" fillId="42" borderId="31" xfId="0" applyFont="1" applyFill="1" applyBorder="1" applyAlignment="1">
      <alignment horizontal="left" vertical="center"/>
    </xf>
    <xf numFmtId="0" fontId="56" fillId="42" borderId="31" xfId="0" applyFont="1" applyFill="1" applyBorder="1" applyAlignment="1">
      <alignment horizontal="left" vertical="center" wrapText="1"/>
    </xf>
    <xf numFmtId="0" fontId="53" fillId="42" borderId="31" xfId="0" applyFont="1" applyFill="1" applyBorder="1"/>
    <xf numFmtId="0" fontId="53" fillId="42" borderId="34" xfId="0" applyFont="1" applyFill="1" applyBorder="1" applyAlignment="1">
      <alignment horizontal="left" vertical="center" wrapText="1"/>
    </xf>
    <xf numFmtId="169" fontId="52" fillId="41" borderId="33" xfId="0" applyNumberFormat="1" applyFont="1" applyFill="1" applyBorder="1" applyAlignment="1">
      <alignment horizontal="center"/>
    </xf>
    <xf numFmtId="0" fontId="54" fillId="0" borderId="0" xfId="0" applyFont="1"/>
    <xf numFmtId="0" fontId="52" fillId="41" borderId="0" xfId="0" applyFont="1" applyFill="1" applyAlignment="1">
      <alignment horizontal="right" vertical="top"/>
    </xf>
    <xf numFmtId="0" fontId="54" fillId="41" borderId="0" xfId="0" applyFont="1" applyFill="1" applyAlignment="1">
      <alignment horizontal="right" vertical="top"/>
    </xf>
    <xf numFmtId="0" fontId="58" fillId="41" borderId="0" xfId="0" applyFont="1" applyFill="1" applyAlignment="1">
      <alignment vertical="top"/>
    </xf>
    <xf numFmtId="0" fontId="58" fillId="41" borderId="0" xfId="0" applyFont="1" applyFill="1"/>
    <xf numFmtId="14" fontId="52" fillId="0" borderId="39" xfId="0" applyNumberFormat="1" applyFont="1" applyBorder="1" applyAlignment="1">
      <alignment horizontal="left" vertical="center"/>
    </xf>
    <xf numFmtId="0" fontId="60" fillId="41" borderId="0" xfId="0" applyFont="1" applyFill="1"/>
    <xf numFmtId="1" fontId="57" fillId="41" borderId="36" xfId="0" applyNumberFormat="1" applyFont="1" applyFill="1" applyBorder="1" applyAlignment="1">
      <alignment horizontal="left"/>
    </xf>
    <xf numFmtId="0" fontId="57" fillId="41" borderId="39" xfId="0" applyFont="1" applyFill="1" applyBorder="1" applyAlignment="1">
      <alignment horizontal="left" vertical="center"/>
    </xf>
    <xf numFmtId="0" fontId="52" fillId="41" borderId="0" xfId="0" applyFont="1" applyFill="1" applyAlignment="1">
      <alignment horizontal="left" vertical="top"/>
    </xf>
    <xf numFmtId="0" fontId="61" fillId="0" borderId="0" xfId="0" applyFont="1" applyAlignment="1">
      <alignment horizontal="left" vertical="top"/>
    </xf>
    <xf numFmtId="0" fontId="62" fillId="41" borderId="0" xfId="0" applyFont="1" applyFill="1" applyAlignment="1">
      <alignment horizontal="left" vertical="top" wrapText="1"/>
    </xf>
    <xf numFmtId="0" fontId="61" fillId="41" borderId="0" xfId="0" applyFont="1" applyFill="1" applyAlignment="1">
      <alignment vertical="top"/>
    </xf>
    <xf numFmtId="0" fontId="58" fillId="41" borderId="0" xfId="0" applyFont="1" applyFill="1" applyAlignment="1">
      <alignment horizontal="left" vertical="top"/>
    </xf>
    <xf numFmtId="0" fontId="56" fillId="41" borderId="0" xfId="0" applyFont="1" applyFill="1" applyAlignment="1">
      <alignment vertical="top"/>
    </xf>
    <xf numFmtId="0" fontId="58" fillId="44" borderId="33" xfId="0" applyFont="1" applyFill="1" applyBorder="1" applyAlignment="1">
      <alignment vertical="top"/>
    </xf>
    <xf numFmtId="0" fontId="52" fillId="41" borderId="0" xfId="0" applyFont="1" applyFill="1" applyAlignment="1">
      <alignment vertical="top"/>
    </xf>
    <xf numFmtId="0" fontId="63" fillId="41" borderId="0" xfId="0" applyFont="1" applyFill="1" applyAlignment="1">
      <alignment vertical="center"/>
    </xf>
    <xf numFmtId="0" fontId="64" fillId="0" borderId="0" xfId="0" applyFont="1"/>
    <xf numFmtId="0" fontId="65" fillId="0" borderId="0" xfId="34" applyFont="1" applyAlignment="1" applyProtection="1"/>
    <xf numFmtId="0" fontId="66" fillId="0" borderId="0" xfId="0" applyFont="1"/>
    <xf numFmtId="0" fontId="60" fillId="0" borderId="0" xfId="0" applyFont="1"/>
    <xf numFmtId="0" fontId="58" fillId="0" borderId="33" xfId="0" applyFont="1" applyBorder="1"/>
    <xf numFmtId="0" fontId="58" fillId="43" borderId="33" xfId="0" applyFont="1" applyFill="1" applyBorder="1"/>
    <xf numFmtId="0" fontId="52" fillId="41" borderId="0" xfId="0" applyFont="1" applyFill="1" applyAlignment="1">
      <alignment horizontal="left"/>
    </xf>
    <xf numFmtId="0" fontId="58" fillId="0" borderId="33" xfId="0" applyFont="1" applyBorder="1" applyAlignment="1">
      <alignment horizontal="center"/>
    </xf>
    <xf numFmtId="0" fontId="67" fillId="41" borderId="0" xfId="0" applyFont="1" applyFill="1"/>
    <xf numFmtId="0" fontId="58" fillId="0" borderId="33" xfId="0" applyFont="1" applyBorder="1" applyAlignment="1">
      <alignment horizontal="left" wrapText="1"/>
    </xf>
    <xf numFmtId="0" fontId="58" fillId="41" borderId="0" xfId="0" applyFont="1" applyFill="1" applyAlignment="1">
      <alignment horizontal="left" wrapText="1"/>
    </xf>
    <xf numFmtId="0" fontId="58" fillId="41" borderId="0" xfId="0" applyFont="1" applyFill="1" applyAlignment="1">
      <alignment wrapText="1"/>
    </xf>
    <xf numFmtId="0" fontId="58" fillId="41" borderId="0" xfId="0" applyFont="1" applyFill="1" applyAlignment="1">
      <alignment horizontal="left" vertical="top" wrapText="1"/>
    </xf>
    <xf numFmtId="0" fontId="55" fillId="41" borderId="0" xfId="0" applyFont="1" applyFill="1"/>
    <xf numFmtId="0" fontId="64" fillId="41" borderId="0" xfId="0" applyFont="1" applyFill="1"/>
    <xf numFmtId="0" fontId="66" fillId="41" borderId="0" xfId="0" applyFont="1" applyFill="1"/>
    <xf numFmtId="0" fontId="0" fillId="41" borderId="0" xfId="0" applyFill="1" applyAlignment="1">
      <alignment vertical="top"/>
    </xf>
    <xf numFmtId="0" fontId="69" fillId="41" borderId="0" xfId="0" applyFont="1" applyFill="1"/>
    <xf numFmtId="0" fontId="70" fillId="41" borderId="0" xfId="0" applyFont="1" applyFill="1"/>
    <xf numFmtId="0" fontId="71" fillId="41" borderId="0" xfId="0" applyFont="1" applyFill="1"/>
    <xf numFmtId="0" fontId="72" fillId="41" borderId="0" xfId="0" applyFont="1" applyFill="1"/>
    <xf numFmtId="0" fontId="72" fillId="41" borderId="1" xfId="0" applyFont="1" applyFill="1" applyBorder="1"/>
    <xf numFmtId="0" fontId="73" fillId="41" borderId="1" xfId="34" applyFont="1" applyFill="1" applyBorder="1" applyAlignment="1" applyProtection="1"/>
    <xf numFmtId="0" fontId="73" fillId="41" borderId="0" xfId="34" applyFont="1" applyFill="1" applyAlignment="1" applyProtection="1"/>
    <xf numFmtId="0" fontId="74" fillId="41" borderId="0" xfId="0" applyFont="1" applyFill="1"/>
    <xf numFmtId="0" fontId="0" fillId="41" borderId="0" xfId="0" applyFill="1" applyAlignment="1">
      <alignment horizontal="left" vertical="top"/>
    </xf>
    <xf numFmtId="0" fontId="58" fillId="41" borderId="0" xfId="0" applyFont="1" applyFill="1" applyAlignment="1">
      <alignment vertical="top" wrapText="1"/>
    </xf>
    <xf numFmtId="164" fontId="52" fillId="41" borderId="0" xfId="0" applyNumberFormat="1" applyFont="1" applyFill="1"/>
    <xf numFmtId="0" fontId="59" fillId="41" borderId="0" xfId="0" applyFont="1" applyFill="1"/>
    <xf numFmtId="0" fontId="56" fillId="41" borderId="0" xfId="0" applyFont="1" applyFill="1"/>
    <xf numFmtId="0" fontId="54" fillId="41" borderId="0" xfId="0" applyFont="1" applyFill="1"/>
    <xf numFmtId="0" fontId="51" fillId="41" borderId="0" xfId="0" applyFont="1" applyFill="1"/>
    <xf numFmtId="167" fontId="52" fillId="45" borderId="31" xfId="0" applyNumberFormat="1" applyFont="1" applyFill="1" applyBorder="1" applyAlignment="1">
      <alignment vertical="center"/>
    </xf>
    <xf numFmtId="167" fontId="52" fillId="45" borderId="33" xfId="0" applyNumberFormat="1" applyFont="1" applyFill="1" applyBorder="1" applyAlignment="1">
      <alignment vertical="center"/>
    </xf>
    <xf numFmtId="167" fontId="52" fillId="45" borderId="36" xfId="0" applyNumberFormat="1" applyFont="1" applyFill="1" applyBorder="1" applyAlignment="1">
      <alignment vertical="center"/>
    </xf>
    <xf numFmtId="0" fontId="58" fillId="41" borderId="33" xfId="0" applyFont="1" applyFill="1" applyBorder="1"/>
    <xf numFmtId="0" fontId="65" fillId="41" borderId="0" xfId="34" applyFont="1" applyFill="1" applyAlignment="1" applyProtection="1"/>
    <xf numFmtId="0" fontId="58" fillId="41" borderId="0" xfId="0" applyFont="1" applyFill="1" applyAlignment="1">
      <alignment vertical="center"/>
    </xf>
    <xf numFmtId="0" fontId="58" fillId="43" borderId="33" xfId="0" applyFont="1" applyFill="1" applyBorder="1" applyAlignment="1">
      <alignment horizontal="left" wrapText="1"/>
    </xf>
    <xf numFmtId="0" fontId="58" fillId="41" borderId="33" xfId="0" applyFont="1" applyFill="1" applyBorder="1" applyAlignment="1">
      <alignment horizontal="center"/>
    </xf>
    <xf numFmtId="0" fontId="52" fillId="41" borderId="0" xfId="0" applyFont="1" applyFill="1" applyAlignment="1">
      <alignment horizontal="left" vertical="top" wrapText="1"/>
    </xf>
    <xf numFmtId="0" fontId="54" fillId="41" borderId="0" xfId="0" applyFont="1" applyFill="1" applyAlignment="1">
      <alignment horizontal="left" vertical="top" wrapText="1"/>
    </xf>
    <xf numFmtId="0" fontId="0" fillId="41" borderId="0" xfId="0" applyFill="1" applyAlignment="1">
      <alignment vertical="top" wrapText="1"/>
    </xf>
    <xf numFmtId="0" fontId="52" fillId="41" borderId="0" xfId="0" applyFont="1" applyFill="1" applyAlignment="1">
      <alignment vertical="top" wrapText="1"/>
    </xf>
    <xf numFmtId="0" fontId="52" fillId="41" borderId="0" xfId="0" applyFont="1" applyFill="1" applyAlignment="1">
      <alignment horizontal="left" wrapText="1"/>
    </xf>
    <xf numFmtId="0" fontId="56" fillId="41" borderId="0" xfId="0" applyFont="1" applyFill="1" applyAlignment="1">
      <alignment horizontal="left" vertical="top" wrapText="1"/>
    </xf>
    <xf numFmtId="0" fontId="75" fillId="41" borderId="0" xfId="0" applyFont="1" applyFill="1" applyAlignment="1">
      <alignment horizontal="left" vertical="top" wrapText="1"/>
    </xf>
    <xf numFmtId="0" fontId="58" fillId="0" borderId="33" xfId="0" applyFont="1" applyBorder="1" applyAlignment="1">
      <alignment horizontal="center" wrapText="1"/>
    </xf>
    <xf numFmtId="0" fontId="56" fillId="41" borderId="0" xfId="0" applyFont="1" applyFill="1" applyAlignment="1">
      <alignment vertical="top" wrapText="1"/>
    </xf>
    <xf numFmtId="0" fontId="58" fillId="43" borderId="33" xfId="0" applyFont="1" applyFill="1" applyBorder="1" applyAlignment="1">
      <alignment wrapText="1"/>
    </xf>
    <xf numFmtId="178" fontId="58" fillId="41" borderId="0" xfId="0" applyNumberFormat="1" applyFont="1" applyFill="1"/>
    <xf numFmtId="168" fontId="58" fillId="41" borderId="0" xfId="0" applyNumberFormat="1" applyFont="1" applyFill="1"/>
    <xf numFmtId="0" fontId="52" fillId="0" borderId="0" xfId="0" applyFont="1" applyAlignment="1">
      <alignment wrapText="1"/>
    </xf>
    <xf numFmtId="0" fontId="0" fillId="41" borderId="1" xfId="0" applyFill="1" applyBorder="1"/>
    <xf numFmtId="0" fontId="72" fillId="41" borderId="0" xfId="0" applyFont="1" applyFill="1" applyAlignment="1">
      <alignment vertical="top" wrapText="1"/>
    </xf>
    <xf numFmtId="0" fontId="72" fillId="41" borderId="1" xfId="0" applyFont="1" applyFill="1" applyBorder="1" applyAlignment="1">
      <alignment vertical="top" wrapText="1"/>
    </xf>
    <xf numFmtId="0" fontId="76" fillId="41" borderId="0" xfId="34" applyFont="1" applyFill="1" applyBorder="1" applyAlignment="1" applyProtection="1">
      <alignment vertical="top" wrapText="1"/>
    </xf>
    <xf numFmtId="0" fontId="76" fillId="46" borderId="3" xfId="34" applyFont="1" applyFill="1" applyBorder="1" applyAlignment="1" applyProtection="1">
      <alignment vertical="top" wrapText="1"/>
    </xf>
    <xf numFmtId="0" fontId="76" fillId="47" borderId="3" xfId="34" applyFont="1" applyFill="1" applyBorder="1" applyAlignment="1" applyProtection="1">
      <alignment vertical="top" wrapText="1"/>
    </xf>
    <xf numFmtId="0" fontId="76" fillId="48" borderId="3" xfId="34" applyFont="1" applyFill="1" applyBorder="1" applyAlignment="1" applyProtection="1">
      <alignment vertical="top" wrapText="1"/>
    </xf>
    <xf numFmtId="0" fontId="76" fillId="49" borderId="3" xfId="34" applyFont="1" applyFill="1" applyBorder="1" applyAlignment="1" applyProtection="1">
      <alignment vertical="top" wrapText="1"/>
    </xf>
    <xf numFmtId="0" fontId="10" fillId="41" borderId="0" xfId="34" applyNumberFormat="1" applyFill="1" applyBorder="1" applyAlignment="1" applyProtection="1">
      <alignment horizontal="left" vertical="top" wrapText="1"/>
    </xf>
    <xf numFmtId="0" fontId="60" fillId="41" borderId="0" xfId="0" applyFont="1" applyFill="1" applyAlignment="1">
      <alignment wrapText="1"/>
    </xf>
    <xf numFmtId="0" fontId="58" fillId="0" borderId="33" xfId="0" applyFont="1" applyBorder="1" applyAlignment="1">
      <alignment wrapText="1"/>
    </xf>
    <xf numFmtId="0" fontId="57" fillId="41" borderId="29" xfId="0" applyFont="1" applyFill="1" applyBorder="1" applyAlignment="1">
      <alignment horizontal="left" vertical="center" wrapText="1"/>
    </xf>
    <xf numFmtId="0" fontId="77" fillId="41" borderId="0" xfId="0" applyFont="1" applyFill="1" applyAlignment="1">
      <alignment horizontal="left"/>
    </xf>
    <xf numFmtId="0" fontId="78" fillId="41" borderId="0" xfId="0" applyFont="1" applyFill="1" applyAlignment="1">
      <alignment horizontal="left"/>
    </xf>
    <xf numFmtId="0" fontId="76" fillId="0" borderId="0" xfId="34" applyFont="1" applyAlignment="1" applyProtection="1"/>
    <xf numFmtId="1" fontId="52" fillId="41" borderId="36" xfId="0" applyNumberFormat="1" applyFont="1" applyFill="1" applyBorder="1" applyAlignment="1">
      <alignment horizontal="left"/>
    </xf>
    <xf numFmtId="0" fontId="56" fillId="42" borderId="43" xfId="0" applyFont="1" applyFill="1" applyBorder="1" applyAlignment="1">
      <alignment horizontal="left" vertical="center" wrapText="1"/>
    </xf>
    <xf numFmtId="0" fontId="56" fillId="42" borderId="38" xfId="0" applyFont="1" applyFill="1" applyBorder="1" applyAlignment="1">
      <alignment horizontal="left" vertical="center"/>
    </xf>
    <xf numFmtId="0" fontId="56" fillId="42" borderId="38" xfId="0" applyFont="1" applyFill="1" applyBorder="1" applyAlignment="1">
      <alignment horizontal="left" vertical="center" wrapText="1"/>
    </xf>
    <xf numFmtId="0" fontId="56" fillId="42" borderId="44" xfId="0" applyFont="1" applyFill="1" applyBorder="1" applyAlignment="1">
      <alignment horizontal="left" vertical="center" wrapText="1"/>
    </xf>
    <xf numFmtId="0" fontId="56" fillId="42" borderId="40" xfId="0" applyFont="1" applyFill="1" applyBorder="1" applyAlignment="1">
      <alignment horizontal="left" vertical="center" wrapText="1"/>
    </xf>
    <xf numFmtId="0" fontId="56" fillId="41" borderId="0" xfId="0" applyFont="1" applyFill="1" applyAlignment="1">
      <alignment horizontal="left" vertical="center" wrapText="1"/>
    </xf>
    <xf numFmtId="2" fontId="52" fillId="41" borderId="0" xfId="0" applyNumberFormat="1" applyFont="1" applyFill="1" applyAlignment="1">
      <alignment horizontal="center"/>
    </xf>
    <xf numFmtId="165" fontId="52" fillId="41" borderId="0" xfId="0" applyNumberFormat="1" applyFont="1" applyFill="1" applyAlignment="1">
      <alignment horizontal="center"/>
    </xf>
    <xf numFmtId="1" fontId="52" fillId="41" borderId="0" xfId="0" applyNumberFormat="1" applyFont="1" applyFill="1" applyAlignment="1">
      <alignment horizontal="center"/>
    </xf>
    <xf numFmtId="0" fontId="80" fillId="0" borderId="0" xfId="0" applyFont="1" applyAlignment="1">
      <alignment vertical="top"/>
    </xf>
    <xf numFmtId="0" fontId="58" fillId="43" borderId="33" xfId="0" applyFont="1" applyFill="1" applyBorder="1" applyAlignment="1">
      <alignment vertical="center"/>
    </xf>
    <xf numFmtId="0" fontId="58" fillId="41" borderId="0" xfId="0" applyFont="1" applyFill="1" applyAlignment="1">
      <alignment horizontal="center"/>
    </xf>
    <xf numFmtId="0" fontId="58" fillId="43" borderId="33" xfId="0" applyFont="1" applyFill="1" applyBorder="1" applyAlignment="1">
      <alignment horizontal="center"/>
    </xf>
    <xf numFmtId="0" fontId="58" fillId="43" borderId="33" xfId="0" applyFont="1" applyFill="1" applyBorder="1" applyAlignment="1">
      <alignment horizontal="left"/>
    </xf>
    <xf numFmtId="0" fontId="58" fillId="41" borderId="0" xfId="0" applyFont="1" applyFill="1" applyAlignment="1">
      <alignment horizontal="center" vertical="center"/>
    </xf>
    <xf numFmtId="0" fontId="58" fillId="43" borderId="33" xfId="0" applyFont="1" applyFill="1" applyBorder="1" applyAlignment="1">
      <alignment horizontal="left" vertical="center"/>
    </xf>
    <xf numFmtId="178" fontId="58" fillId="41" borderId="0" xfId="0" applyNumberFormat="1" applyFont="1" applyFill="1" applyAlignment="1">
      <alignment horizontal="center"/>
    </xf>
    <xf numFmtId="0" fontId="81" fillId="41" borderId="0" xfId="0" applyFont="1" applyFill="1"/>
    <xf numFmtId="177" fontId="39" fillId="41" borderId="0" xfId="29" applyNumberFormat="1" applyFont="1" applyFill="1"/>
    <xf numFmtId="178" fontId="0" fillId="41" borderId="0" xfId="0" applyNumberFormat="1" applyFill="1"/>
    <xf numFmtId="179" fontId="58" fillId="41" borderId="0" xfId="0" applyNumberFormat="1" applyFont="1" applyFill="1"/>
    <xf numFmtId="179" fontId="52" fillId="41" borderId="0" xfId="0" applyNumberFormat="1" applyFont="1" applyFill="1" applyAlignment="1">
      <alignment horizontal="left" vertical="top" wrapText="1"/>
    </xf>
    <xf numFmtId="0" fontId="52" fillId="41" borderId="0" xfId="0" applyFont="1" applyFill="1" applyAlignment="1">
      <alignment horizontal="left" vertical="center" wrapText="1"/>
    </xf>
    <xf numFmtId="165" fontId="52" fillId="41" borderId="0" xfId="0" applyNumberFormat="1" applyFont="1" applyFill="1" applyAlignment="1">
      <alignment horizontal="left" vertical="center"/>
    </xf>
    <xf numFmtId="1" fontId="52" fillId="41" borderId="0" xfId="0" applyNumberFormat="1" applyFont="1" applyFill="1" applyAlignment="1">
      <alignment horizontal="left"/>
    </xf>
    <xf numFmtId="0" fontId="56" fillId="41" borderId="0" xfId="0" applyFont="1" applyFill="1" applyAlignment="1">
      <alignment horizontal="left" vertical="center"/>
    </xf>
    <xf numFmtId="177" fontId="52" fillId="41" borderId="0" xfId="29" applyNumberFormat="1" applyFont="1" applyFill="1"/>
    <xf numFmtId="2" fontId="56" fillId="42" borderId="38" xfId="0" applyNumberFormat="1" applyFont="1" applyFill="1" applyBorder="1" applyAlignment="1">
      <alignment horizontal="left" vertical="center"/>
    </xf>
    <xf numFmtId="4" fontId="58" fillId="0" borderId="33" xfId="0" applyNumberFormat="1" applyFont="1" applyBorder="1" applyAlignment="1">
      <alignment horizontal="center"/>
    </xf>
    <xf numFmtId="0" fontId="0" fillId="41" borderId="0" xfId="0" applyFill="1" applyAlignment="1">
      <alignment horizontal="left" vertical="top" wrapText="1"/>
    </xf>
    <xf numFmtId="0" fontId="80" fillId="41" borderId="0" xfId="0" applyFont="1" applyFill="1" applyAlignment="1">
      <alignment vertical="top"/>
    </xf>
    <xf numFmtId="0" fontId="82" fillId="41" borderId="0" xfId="0" applyFont="1" applyFill="1"/>
    <xf numFmtId="0" fontId="14" fillId="41" borderId="0" xfId="0" applyFont="1" applyFill="1" applyAlignment="1">
      <alignment vertical="top"/>
    </xf>
    <xf numFmtId="0" fontId="10" fillId="41" borderId="0" xfId="34" applyFill="1" applyAlignment="1" applyProtection="1">
      <alignment vertical="center"/>
    </xf>
    <xf numFmtId="0" fontId="61" fillId="41" borderId="0" xfId="0" applyFont="1" applyFill="1" applyAlignment="1">
      <alignment horizontal="left" vertical="top" wrapText="1"/>
    </xf>
    <xf numFmtId="0" fontId="58" fillId="43" borderId="47" xfId="0" applyFont="1" applyFill="1" applyBorder="1"/>
    <xf numFmtId="0" fontId="58" fillId="41" borderId="0" xfId="0" applyFont="1" applyFill="1" applyAlignment="1">
      <alignment vertical="center" wrapText="1"/>
    </xf>
    <xf numFmtId="0" fontId="82" fillId="41" borderId="0" xfId="0" applyFont="1" applyFill="1" applyAlignment="1">
      <alignment vertical="top"/>
    </xf>
    <xf numFmtId="0" fontId="39" fillId="0" borderId="0" xfId="0" applyFont="1" applyAlignment="1">
      <alignment horizontal="left" vertical="top" wrapText="1"/>
    </xf>
    <xf numFmtId="0" fontId="84" fillId="41" borderId="0" xfId="0" applyFont="1" applyFill="1" applyAlignment="1">
      <alignment horizontal="left" vertical="top"/>
    </xf>
    <xf numFmtId="0" fontId="85" fillId="41" borderId="0" xfId="0" applyFont="1" applyFill="1" applyAlignment="1">
      <alignment horizontal="left" vertical="top" wrapText="1"/>
    </xf>
    <xf numFmtId="0" fontId="58" fillId="41" borderId="3" xfId="0" applyFont="1" applyFill="1" applyBorder="1" applyAlignment="1">
      <alignment horizontal="left" vertical="top" wrapText="1"/>
    </xf>
    <xf numFmtId="0" fontId="86" fillId="41" borderId="3" xfId="0" applyFont="1" applyFill="1" applyBorder="1" applyAlignment="1">
      <alignment horizontal="left" vertical="top" wrapText="1"/>
    </xf>
    <xf numFmtId="0" fontId="7" fillId="41" borderId="0" xfId="0" applyFont="1" applyFill="1"/>
    <xf numFmtId="0" fontId="60" fillId="41" borderId="0" xfId="0" applyFont="1" applyFill="1" applyAlignment="1">
      <alignment vertical="top" wrapText="1"/>
    </xf>
    <xf numFmtId="0" fontId="58" fillId="43" borderId="48" xfId="0" applyFont="1" applyFill="1" applyBorder="1"/>
    <xf numFmtId="0" fontId="58" fillId="43" borderId="49" xfId="0" applyFont="1" applyFill="1" applyBorder="1"/>
    <xf numFmtId="0" fontId="58" fillId="43" borderId="50" xfId="0" applyFont="1" applyFill="1" applyBorder="1"/>
    <xf numFmtId="0" fontId="58" fillId="43" borderId="51" xfId="0" applyFont="1" applyFill="1" applyBorder="1"/>
    <xf numFmtId="0" fontId="85" fillId="41" borderId="0" xfId="0" applyFont="1" applyFill="1" applyAlignment="1">
      <alignment vertical="top" wrapText="1"/>
    </xf>
    <xf numFmtId="0" fontId="58" fillId="41" borderId="33" xfId="0" applyFont="1" applyFill="1" applyBorder="1" applyAlignment="1">
      <alignment horizontal="center" wrapText="1"/>
    </xf>
    <xf numFmtId="0" fontId="87" fillId="41" borderId="4" xfId="0" applyFont="1" applyFill="1" applyBorder="1"/>
    <xf numFmtId="0" fontId="53" fillId="42" borderId="5" xfId="0" applyFont="1" applyFill="1" applyBorder="1" applyAlignment="1">
      <alignment horizontal="left"/>
    </xf>
    <xf numFmtId="0" fontId="53" fillId="42" borderId="6" xfId="0" applyFont="1" applyFill="1" applyBorder="1" applyAlignment="1">
      <alignment horizontal="left"/>
    </xf>
    <xf numFmtId="14" fontId="57" fillId="41" borderId="7" xfId="0" applyNumberFormat="1" applyFont="1" applyFill="1" applyBorder="1" applyAlignment="1">
      <alignment horizontal="left"/>
    </xf>
    <xf numFmtId="0" fontId="53" fillId="42" borderId="7" xfId="0" applyFont="1" applyFill="1" applyBorder="1" applyAlignment="1">
      <alignment horizontal="left"/>
    </xf>
    <xf numFmtId="165" fontId="57" fillId="41" borderId="8" xfId="0" applyNumberFormat="1" applyFont="1" applyFill="1" applyBorder="1" applyAlignment="1">
      <alignment horizontal="left"/>
    </xf>
    <xf numFmtId="165" fontId="57" fillId="41" borderId="9" xfId="0" applyNumberFormat="1" applyFont="1" applyFill="1" applyBorder="1" applyAlignment="1">
      <alignment horizontal="left"/>
    </xf>
    <xf numFmtId="0" fontId="53" fillId="42" borderId="9" xfId="0" applyFont="1" applyFill="1" applyBorder="1" applyAlignment="1">
      <alignment horizontal="left" vertical="top"/>
    </xf>
    <xf numFmtId="0" fontId="57" fillId="41" borderId="10" xfId="0" applyFont="1" applyFill="1" applyBorder="1" applyAlignment="1">
      <alignment horizontal="left" vertical="top"/>
    </xf>
    <xf numFmtId="0" fontId="58" fillId="0" borderId="53" xfId="0" applyFont="1" applyBorder="1" applyAlignment="1">
      <alignment horizontal="left" wrapText="1"/>
    </xf>
    <xf numFmtId="0" fontId="58" fillId="0" borderId="54" xfId="0" applyFont="1" applyBorder="1" applyAlignment="1">
      <alignment horizontal="left" wrapText="1"/>
    </xf>
    <xf numFmtId="0" fontId="58" fillId="43" borderId="55" xfId="0" applyFont="1" applyFill="1" applyBorder="1" applyAlignment="1">
      <alignment horizontal="left" wrapText="1"/>
    </xf>
    <xf numFmtId="0" fontId="58" fillId="0" borderId="56" xfId="0" applyFont="1" applyBorder="1" applyAlignment="1">
      <alignment horizontal="left" wrapText="1"/>
    </xf>
    <xf numFmtId="0" fontId="58" fillId="43" borderId="57" xfId="0" applyFont="1" applyFill="1" applyBorder="1" applyAlignment="1">
      <alignment horizontal="left" wrapText="1"/>
    </xf>
    <xf numFmtId="0" fontId="58" fillId="43" borderId="58" xfId="0" applyFont="1" applyFill="1" applyBorder="1" applyAlignment="1">
      <alignment horizontal="left" wrapText="1"/>
    </xf>
    <xf numFmtId="179" fontId="58" fillId="43" borderId="33" xfId="0" applyNumberFormat="1" applyFont="1" applyFill="1" applyBorder="1"/>
    <xf numFmtId="168" fontId="58" fillId="44" borderId="33" xfId="0" applyNumberFormat="1" applyFont="1" applyFill="1" applyBorder="1"/>
    <xf numFmtId="168" fontId="58" fillId="0" borderId="33" xfId="0" applyNumberFormat="1" applyFont="1" applyBorder="1" applyAlignment="1">
      <alignment horizontal="center"/>
    </xf>
    <xf numFmtId="168" fontId="58" fillId="41" borderId="33" xfId="0" applyNumberFormat="1" applyFont="1" applyFill="1" applyBorder="1" applyAlignment="1">
      <alignment horizontal="center"/>
    </xf>
    <xf numFmtId="0" fontId="51" fillId="41" borderId="0" xfId="0" applyFont="1" applyFill="1" applyAlignment="1">
      <alignment horizontal="right" vertical="top"/>
    </xf>
    <xf numFmtId="0" fontId="89" fillId="41" borderId="0" xfId="0" applyFont="1" applyFill="1" applyAlignment="1">
      <alignment vertical="top"/>
    </xf>
    <xf numFmtId="0" fontId="57" fillId="41" borderId="0" xfId="0" applyFont="1" applyFill="1"/>
    <xf numFmtId="0" fontId="90" fillId="41" borderId="0" xfId="0" applyFont="1" applyFill="1"/>
    <xf numFmtId="0" fontId="57" fillId="0" borderId="0" xfId="0" applyFont="1"/>
    <xf numFmtId="0" fontId="85" fillId="41" borderId="0" xfId="0" applyFont="1" applyFill="1"/>
    <xf numFmtId="0" fontId="91" fillId="41" borderId="0" xfId="0" applyFont="1" applyFill="1" applyAlignment="1">
      <alignment vertical="top"/>
    </xf>
    <xf numFmtId="1" fontId="58" fillId="41" borderId="33" xfId="0" applyNumberFormat="1" applyFont="1" applyFill="1" applyBorder="1" applyAlignment="1">
      <alignment horizontal="center" vertical="center"/>
    </xf>
    <xf numFmtId="0" fontId="92" fillId="41" borderId="0" xfId="0" applyFont="1" applyFill="1"/>
    <xf numFmtId="0" fontId="44" fillId="41" borderId="0" xfId="31" applyFill="1" applyAlignment="1">
      <alignment horizontal="left" vertical="top" wrapText="1"/>
    </xf>
    <xf numFmtId="0" fontId="44" fillId="41" borderId="0" xfId="31" applyFill="1" applyAlignment="1">
      <alignment vertical="top"/>
    </xf>
    <xf numFmtId="0" fontId="55" fillId="41" borderId="0" xfId="0" applyFont="1" applyFill="1" applyAlignment="1">
      <alignment vertical="top"/>
    </xf>
    <xf numFmtId="0" fontId="57" fillId="41" borderId="0" xfId="0" applyFont="1" applyFill="1" applyAlignment="1">
      <alignment horizontal="left" vertical="top" wrapText="1"/>
    </xf>
    <xf numFmtId="0" fontId="58" fillId="43" borderId="33" xfId="0" applyFont="1" applyFill="1" applyBorder="1" applyAlignment="1">
      <alignment vertical="top"/>
    </xf>
    <xf numFmtId="0" fontId="58" fillId="43" borderId="33" xfId="0" applyFont="1" applyFill="1" applyBorder="1" applyAlignment="1">
      <alignment vertical="top" wrapText="1"/>
    </xf>
    <xf numFmtId="178" fontId="58" fillId="0" borderId="33" xfId="0" applyNumberFormat="1" applyFont="1" applyBorder="1" applyAlignment="1">
      <alignment horizontal="center" vertical="top"/>
    </xf>
    <xf numFmtId="0" fontId="88" fillId="41" borderId="0" xfId="0" applyFont="1" applyFill="1" applyAlignment="1">
      <alignment vertical="top" wrapText="1"/>
    </xf>
    <xf numFmtId="0" fontId="58" fillId="43" borderId="45" xfId="0" applyFont="1" applyFill="1" applyBorder="1"/>
    <xf numFmtId="0" fontId="93" fillId="41" borderId="0" xfId="0" applyFont="1" applyFill="1"/>
    <xf numFmtId="0" fontId="97" fillId="41" borderId="0" xfId="0" applyFont="1" applyFill="1"/>
    <xf numFmtId="0" fontId="82" fillId="41" borderId="0" xfId="0" applyFont="1" applyFill="1" applyAlignment="1">
      <alignment horizontal="left" vertical="top"/>
    </xf>
    <xf numFmtId="0" fontId="98" fillId="41" borderId="0" xfId="0" applyFont="1" applyFill="1"/>
    <xf numFmtId="0" fontId="98" fillId="0" borderId="0" xfId="0" applyFont="1"/>
    <xf numFmtId="181" fontId="58" fillId="50" borderId="33" xfId="0" applyNumberFormat="1" applyFont="1" applyFill="1" applyBorder="1" applyAlignment="1">
      <alignment horizontal="center"/>
    </xf>
    <xf numFmtId="14" fontId="57" fillId="41" borderId="39" xfId="0" applyNumberFormat="1" applyFont="1" applyFill="1" applyBorder="1" applyAlignment="1">
      <alignment horizontal="left"/>
    </xf>
    <xf numFmtId="0" fontId="99" fillId="41" borderId="0" xfId="0" applyFont="1" applyFill="1"/>
    <xf numFmtId="0" fontId="60" fillId="41" borderId="0" xfId="0" applyFont="1" applyFill="1" applyAlignment="1">
      <alignment horizontal="left"/>
    </xf>
    <xf numFmtId="0" fontId="14" fillId="48" borderId="3" xfId="0" applyFont="1" applyFill="1" applyBorder="1" applyAlignment="1">
      <alignment vertical="top" wrapText="1"/>
    </xf>
    <xf numFmtId="0" fontId="14" fillId="47" borderId="3" xfId="0" applyFont="1" applyFill="1" applyBorder="1" applyAlignment="1">
      <alignment vertical="top" wrapText="1"/>
    </xf>
    <xf numFmtId="0" fontId="14" fillId="49" borderId="3" xfId="0" applyFont="1" applyFill="1" applyBorder="1" applyAlignment="1">
      <alignment vertical="top" wrapText="1"/>
    </xf>
    <xf numFmtId="0" fontId="14" fillId="46" borderId="3" xfId="0" applyFont="1" applyFill="1" applyBorder="1" applyAlignment="1">
      <alignment vertical="top" wrapText="1"/>
    </xf>
    <xf numFmtId="0" fontId="82" fillId="41" borderId="0" xfId="0" applyFont="1" applyFill="1" applyAlignment="1">
      <alignment horizontal="left" vertical="top" wrapText="1"/>
    </xf>
    <xf numFmtId="4" fontId="52" fillId="41" borderId="0" xfId="0" applyNumberFormat="1" applyFont="1" applyFill="1"/>
    <xf numFmtId="4" fontId="57" fillId="41" borderId="0" xfId="0" applyNumberFormat="1" applyFont="1" applyFill="1"/>
    <xf numFmtId="4" fontId="60" fillId="41" borderId="0" xfId="0" applyNumberFormat="1" applyFont="1" applyFill="1"/>
    <xf numFmtId="4" fontId="57" fillId="41" borderId="39" xfId="0" applyNumberFormat="1" applyFont="1" applyFill="1" applyBorder="1" applyAlignment="1">
      <alignment horizontal="left" vertical="center"/>
    </xf>
    <xf numFmtId="4" fontId="53" fillId="42" borderId="31" xfId="0" applyNumberFormat="1" applyFont="1" applyFill="1" applyBorder="1" applyAlignment="1">
      <alignment horizontal="left" vertical="center"/>
    </xf>
    <xf numFmtId="4" fontId="53" fillId="42" borderId="34" xfId="0" applyNumberFormat="1" applyFont="1" applyFill="1" applyBorder="1" applyAlignment="1">
      <alignment horizontal="left" vertical="center"/>
    </xf>
    <xf numFmtId="4" fontId="58" fillId="41" borderId="0" xfId="0" applyNumberFormat="1" applyFont="1" applyFill="1" applyAlignment="1">
      <alignment vertical="top"/>
    </xf>
    <xf numFmtId="4" fontId="58" fillId="43" borderId="33" xfId="0" applyNumberFormat="1" applyFont="1" applyFill="1" applyBorder="1"/>
    <xf numFmtId="4" fontId="58" fillId="41" borderId="0" xfId="0" applyNumberFormat="1" applyFont="1" applyFill="1"/>
    <xf numFmtId="4" fontId="52" fillId="0" borderId="0" xfId="0" applyNumberFormat="1" applyFont="1"/>
    <xf numFmtId="171" fontId="52" fillId="41" borderId="0" xfId="0" applyNumberFormat="1" applyFont="1" applyFill="1"/>
    <xf numFmtId="171" fontId="57" fillId="41" borderId="0" xfId="0" applyNumberFormat="1" applyFont="1" applyFill="1"/>
    <xf numFmtId="171" fontId="60" fillId="41" borderId="0" xfId="0" applyNumberFormat="1" applyFont="1" applyFill="1"/>
    <xf numFmtId="171" fontId="57" fillId="41" borderId="39" xfId="0" applyNumberFormat="1" applyFont="1" applyFill="1" applyBorder="1" applyAlignment="1">
      <alignment horizontal="left" vertical="center"/>
    </xf>
    <xf numFmtId="171" fontId="53" fillId="42" borderId="31" xfId="0" applyNumberFormat="1" applyFont="1" applyFill="1" applyBorder="1" applyAlignment="1">
      <alignment horizontal="left" vertical="center"/>
    </xf>
    <xf numFmtId="171" fontId="53" fillId="42" borderId="34" xfId="0" applyNumberFormat="1" applyFont="1" applyFill="1" applyBorder="1" applyAlignment="1">
      <alignment horizontal="left" vertical="center"/>
    </xf>
    <xf numFmtId="171" fontId="58" fillId="41" borderId="0" xfId="0" applyNumberFormat="1" applyFont="1" applyFill="1"/>
    <xf numFmtId="171" fontId="58" fillId="0" borderId="33" xfId="0" applyNumberFormat="1" applyFont="1" applyBorder="1" applyAlignment="1">
      <alignment horizontal="center"/>
    </xf>
    <xf numFmtId="171" fontId="58" fillId="0" borderId="47" xfId="0" applyNumberFormat="1" applyFont="1" applyBorder="1" applyAlignment="1">
      <alignment horizontal="center"/>
    </xf>
    <xf numFmtId="171" fontId="58" fillId="41" borderId="0" xfId="29" applyNumberFormat="1" applyFont="1" applyFill="1" applyAlignment="1">
      <alignment horizontal="center"/>
    </xf>
    <xf numFmtId="171" fontId="58" fillId="0" borderId="33" xfId="29" applyNumberFormat="1" applyFont="1" applyBorder="1" applyAlignment="1">
      <alignment horizontal="center"/>
    </xf>
    <xf numFmtId="171" fontId="58" fillId="41" borderId="0" xfId="29" applyNumberFormat="1" applyFont="1" applyFill="1"/>
    <xf numFmtId="171" fontId="58" fillId="41" borderId="0" xfId="0" applyNumberFormat="1" applyFont="1" applyFill="1" applyAlignment="1">
      <alignment vertical="top"/>
    </xf>
    <xf numFmtId="171" fontId="52" fillId="0" borderId="0" xfId="0" applyNumberFormat="1" applyFont="1"/>
    <xf numFmtId="0" fontId="57" fillId="41" borderId="36" xfId="0" applyFont="1" applyFill="1" applyBorder="1" applyAlignment="1">
      <alignment horizontal="left"/>
    </xf>
    <xf numFmtId="0" fontId="58" fillId="43" borderId="53" xfId="0" applyFont="1" applyFill="1" applyBorder="1"/>
    <xf numFmtId="0" fontId="58" fillId="43" borderId="59" xfId="0" applyFont="1" applyFill="1" applyBorder="1"/>
    <xf numFmtId="0" fontId="58" fillId="43" borderId="60" xfId="0" applyFont="1" applyFill="1" applyBorder="1"/>
    <xf numFmtId="0" fontId="100" fillId="41" borderId="0" xfId="34" applyFont="1" applyFill="1" applyBorder="1" applyAlignment="1" applyProtection="1">
      <alignment horizontal="left" vertical="top" wrapText="1"/>
    </xf>
    <xf numFmtId="0" fontId="101" fillId="41" borderId="0" xfId="0" applyFont="1" applyFill="1"/>
    <xf numFmtId="181" fontId="57" fillId="41" borderId="36" xfId="0" applyNumberFormat="1" applyFont="1" applyFill="1" applyBorder="1" applyAlignment="1">
      <alignment horizontal="left"/>
    </xf>
    <xf numFmtId="0" fontId="102" fillId="41" borderId="0" xfId="0" applyFont="1" applyFill="1" applyAlignment="1">
      <alignment horizontal="left" vertical="top" wrapText="1"/>
    </xf>
    <xf numFmtId="0" fontId="103" fillId="41" borderId="0" xfId="0" applyFont="1" applyFill="1" applyAlignment="1">
      <alignment vertical="top" wrapText="1"/>
    </xf>
    <xf numFmtId="0" fontId="104" fillId="41" borderId="0" xfId="34" applyFont="1" applyFill="1" applyAlignment="1" applyProtection="1">
      <alignment vertical="top" wrapText="1"/>
    </xf>
    <xf numFmtId="0" fontId="58" fillId="0" borderId="57" xfId="0" applyFont="1" applyBorder="1" applyAlignment="1">
      <alignment wrapText="1"/>
    </xf>
    <xf numFmtId="0" fontId="58" fillId="0" borderId="57" xfId="0" applyFont="1" applyBorder="1"/>
    <xf numFmtId="0" fontId="58" fillId="41" borderId="57" xfId="0" applyFont="1" applyFill="1" applyBorder="1"/>
    <xf numFmtId="0" fontId="58" fillId="41" borderId="3" xfId="0" applyFont="1" applyFill="1" applyBorder="1" applyAlignment="1">
      <alignment wrapText="1"/>
    </xf>
    <xf numFmtId="0" fontId="58" fillId="41" borderId="3" xfId="0" applyFont="1" applyFill="1" applyBorder="1" applyAlignment="1">
      <alignment vertical="top" wrapText="1"/>
    </xf>
    <xf numFmtId="0" fontId="105" fillId="41" borderId="0" xfId="0" applyFont="1" applyFill="1" applyAlignment="1">
      <alignment vertical="center"/>
    </xf>
    <xf numFmtId="0" fontId="58" fillId="0" borderId="47" xfId="0" applyFont="1" applyBorder="1"/>
    <xf numFmtId="0" fontId="58" fillId="0" borderId="47" xfId="0" applyFont="1" applyBorder="1" applyAlignment="1">
      <alignment wrapText="1"/>
    </xf>
    <xf numFmtId="0" fontId="61" fillId="41" borderId="0" xfId="0" applyFont="1" applyFill="1" applyAlignment="1">
      <alignment vertical="top" wrapText="1"/>
    </xf>
    <xf numFmtId="0" fontId="52" fillId="41" borderId="61" xfId="0" applyFont="1" applyFill="1" applyBorder="1" applyAlignment="1">
      <alignment vertical="top" wrapText="1"/>
    </xf>
    <xf numFmtId="0" fontId="58" fillId="43" borderId="52" xfId="0" applyFont="1" applyFill="1" applyBorder="1"/>
    <xf numFmtId="0" fontId="58" fillId="0" borderId="45" xfId="0" applyFont="1" applyBorder="1"/>
    <xf numFmtId="0" fontId="106" fillId="0" borderId="0" xfId="0" applyFont="1"/>
    <xf numFmtId="174" fontId="58" fillId="41" borderId="0" xfId="0" applyNumberFormat="1" applyFont="1" applyFill="1"/>
    <xf numFmtId="0" fontId="108" fillId="41" borderId="0" xfId="0" applyFont="1" applyFill="1"/>
    <xf numFmtId="0" fontId="58" fillId="43" borderId="55" xfId="0" applyFont="1" applyFill="1" applyBorder="1"/>
    <xf numFmtId="0" fontId="95" fillId="41" borderId="0" xfId="0" applyFont="1" applyFill="1"/>
    <xf numFmtId="0" fontId="10" fillId="41" borderId="0" xfId="34" quotePrefix="1" applyFill="1" applyAlignment="1" applyProtection="1">
      <alignment horizontal="left" vertical="top" wrapText="1"/>
    </xf>
    <xf numFmtId="0" fontId="58" fillId="0" borderId="33" xfId="0" applyFont="1" applyBorder="1" applyAlignment="1">
      <alignment horizontal="left"/>
    </xf>
    <xf numFmtId="0" fontId="96" fillId="0" borderId="0" xfId="0" applyFont="1" applyAlignment="1">
      <alignment vertical="center"/>
    </xf>
    <xf numFmtId="0" fontId="105" fillId="0" borderId="3" xfId="0" applyFont="1" applyBorder="1" applyAlignment="1">
      <alignment vertical="center" wrapText="1"/>
    </xf>
    <xf numFmtId="0" fontId="109" fillId="0" borderId="33" xfId="0" applyFont="1" applyBorder="1" applyAlignment="1">
      <alignment vertical="top"/>
    </xf>
    <xf numFmtId="0" fontId="67" fillId="41" borderId="0" xfId="0" applyFont="1" applyFill="1" applyAlignment="1">
      <alignment vertical="top"/>
    </xf>
    <xf numFmtId="0" fontId="69" fillId="41" borderId="0" xfId="0" applyFont="1" applyFill="1" applyAlignment="1">
      <alignment vertical="top"/>
    </xf>
    <xf numFmtId="178" fontId="58" fillId="41" borderId="0" xfId="0" applyNumberFormat="1" applyFont="1" applyFill="1" applyAlignment="1">
      <alignment horizontal="left" vertical="top" wrapText="1"/>
    </xf>
    <xf numFmtId="175" fontId="58" fillId="41" borderId="0" xfId="0" applyNumberFormat="1" applyFont="1" applyFill="1" applyAlignment="1">
      <alignment horizontal="left" vertical="top" wrapText="1"/>
    </xf>
    <xf numFmtId="0" fontId="83" fillId="41" borderId="0" xfId="0" applyFont="1" applyFill="1" applyAlignment="1">
      <alignment horizontal="left" vertical="top"/>
    </xf>
    <xf numFmtId="0" fontId="39" fillId="41" borderId="0" xfId="0" applyFont="1" applyFill="1"/>
    <xf numFmtId="180" fontId="52" fillId="41" borderId="0" xfId="0" applyNumberFormat="1" applyFont="1" applyFill="1" applyAlignment="1">
      <alignment horizontal="left" vertical="top" wrapText="1"/>
    </xf>
    <xf numFmtId="0" fontId="67" fillId="0" borderId="0" xfId="0" applyFont="1"/>
    <xf numFmtId="0" fontId="94" fillId="41" borderId="0" xfId="0" applyFont="1" applyFill="1"/>
    <xf numFmtId="168" fontId="58" fillId="0" borderId="33" xfId="0" applyNumberFormat="1" applyFont="1" applyBorder="1" applyAlignment="1">
      <alignment horizontal="center" vertical="center"/>
    </xf>
    <xf numFmtId="0" fontId="110" fillId="40" borderId="1" xfId="0" applyFont="1" applyFill="1" applyBorder="1"/>
    <xf numFmtId="171" fontId="58" fillId="43" borderId="33" xfId="29" applyNumberFormat="1" applyFont="1" applyFill="1" applyBorder="1" applyAlignment="1"/>
    <xf numFmtId="0" fontId="58" fillId="43" borderId="59" xfId="0" applyFont="1" applyFill="1" applyBorder="1" applyAlignment="1">
      <alignment horizontal="left"/>
    </xf>
    <xf numFmtId="0" fontId="58" fillId="43" borderId="52" xfId="0" applyFont="1" applyFill="1" applyBorder="1" applyAlignment="1">
      <alignment horizontal="left"/>
    </xf>
    <xf numFmtId="0" fontId="58" fillId="43" borderId="47" xfId="0" applyFont="1" applyFill="1" applyBorder="1" applyAlignment="1">
      <alignment horizontal="left"/>
    </xf>
    <xf numFmtId="0" fontId="123" fillId="41" borderId="0" xfId="0" applyFont="1" applyFill="1"/>
    <xf numFmtId="0" fontId="61" fillId="41" borderId="0" xfId="0" applyFont="1" applyFill="1"/>
    <xf numFmtId="0" fontId="55" fillId="41" borderId="0" xfId="0" applyFont="1" applyFill="1" applyAlignment="1">
      <alignment horizontal="left"/>
    </xf>
    <xf numFmtId="168" fontId="58" fillId="41" borderId="33" xfId="0" applyNumberFormat="1" applyFont="1" applyFill="1" applyBorder="1" applyAlignment="1">
      <alignment horizontal="center" vertical="center" wrapText="1"/>
    </xf>
    <xf numFmtId="0" fontId="124" fillId="41" borderId="0" xfId="0" applyFont="1" applyFill="1" applyAlignment="1">
      <alignment vertical="top"/>
    </xf>
    <xf numFmtId="0" fontId="58" fillId="41" borderId="0" xfId="0" applyFont="1" applyFill="1" applyAlignment="1">
      <alignment horizontal="left"/>
    </xf>
    <xf numFmtId="168" fontId="58" fillId="41" borderId="59" xfId="0" applyNumberFormat="1" applyFont="1" applyFill="1" applyBorder="1" applyAlignment="1">
      <alignment horizontal="center" wrapText="1"/>
    </xf>
    <xf numFmtId="0" fontId="68" fillId="41" borderId="0" xfId="0" applyFont="1" applyFill="1" applyAlignment="1">
      <alignment vertical="top" wrapText="1"/>
    </xf>
    <xf numFmtId="0" fontId="12" fillId="41" borderId="0" xfId="0" applyFont="1" applyFill="1" applyAlignment="1">
      <alignment horizontal="left" vertical="top" wrapText="1"/>
    </xf>
    <xf numFmtId="0" fontId="57" fillId="41" borderId="0" xfId="0" applyFont="1" applyFill="1" applyAlignment="1">
      <alignment vertical="top"/>
    </xf>
    <xf numFmtId="0" fontId="52" fillId="41" borderId="0" xfId="0" applyFont="1" applyFill="1" applyAlignment="1">
      <alignment horizontal="center" vertical="top" wrapText="1"/>
    </xf>
    <xf numFmtId="0" fontId="114" fillId="41" borderId="0" xfId="0" applyFont="1" applyFill="1" applyAlignment="1">
      <alignment horizontal="left" vertical="top" wrapText="1"/>
    </xf>
    <xf numFmtId="168" fontId="58" fillId="41" borderId="33" xfId="0" applyNumberFormat="1" applyFont="1" applyFill="1" applyBorder="1" applyAlignment="1">
      <alignment horizontal="center" wrapText="1"/>
    </xf>
    <xf numFmtId="0" fontId="12" fillId="41" borderId="0" xfId="0" applyFont="1" applyFill="1"/>
    <xf numFmtId="0" fontId="104" fillId="41" borderId="0" xfId="34" applyFont="1" applyFill="1" applyAlignment="1" applyProtection="1">
      <alignment horizontal="left" vertical="top" wrapText="1"/>
    </xf>
    <xf numFmtId="0" fontId="18" fillId="41" borderId="0" xfId="34" applyFont="1" applyFill="1" applyAlignment="1" applyProtection="1">
      <alignment vertical="top" wrapText="1"/>
    </xf>
    <xf numFmtId="168" fontId="58" fillId="0" borderId="54" xfId="0" applyNumberFormat="1" applyFont="1" applyBorder="1" applyAlignment="1">
      <alignment horizontal="center"/>
    </xf>
    <xf numFmtId="168" fontId="58" fillId="0" borderId="55" xfId="0" applyNumberFormat="1" applyFont="1" applyBorder="1" applyAlignment="1">
      <alignment horizontal="center"/>
    </xf>
    <xf numFmtId="168" fontId="58" fillId="44" borderId="33" xfId="0" applyNumberFormat="1" applyFont="1" applyFill="1" applyBorder="1" applyAlignment="1">
      <alignment horizontal="center"/>
    </xf>
    <xf numFmtId="168" fontId="58" fillId="44" borderId="45" xfId="0" applyNumberFormat="1" applyFont="1" applyFill="1" applyBorder="1" applyAlignment="1">
      <alignment horizontal="center"/>
    </xf>
    <xf numFmtId="168" fontId="58" fillId="51" borderId="33" xfId="0" applyNumberFormat="1" applyFont="1" applyFill="1" applyBorder="1" applyAlignment="1">
      <alignment horizontal="center"/>
    </xf>
    <xf numFmtId="168" fontId="58" fillId="41" borderId="45" xfId="0" applyNumberFormat="1" applyFont="1" applyFill="1" applyBorder="1" applyAlignment="1">
      <alignment horizontal="center"/>
    </xf>
    <xf numFmtId="168" fontId="58" fillId="51" borderId="55" xfId="0" applyNumberFormat="1" applyFont="1" applyFill="1" applyBorder="1" applyAlignment="1">
      <alignment horizontal="center"/>
    </xf>
    <xf numFmtId="168" fontId="58" fillId="41" borderId="55" xfId="0" applyNumberFormat="1" applyFont="1" applyFill="1" applyBorder="1" applyAlignment="1">
      <alignment horizontal="center"/>
    </xf>
    <xf numFmtId="168" fontId="58" fillId="41" borderId="33" xfId="0" applyNumberFormat="1" applyFont="1" applyFill="1" applyBorder="1" applyAlignment="1">
      <alignment horizontal="center" vertical="center"/>
    </xf>
    <xf numFmtId="168" fontId="58" fillId="44" borderId="33" xfId="0" applyNumberFormat="1" applyFont="1" applyFill="1" applyBorder="1" applyAlignment="1">
      <alignment vertical="center"/>
    </xf>
    <xf numFmtId="168" fontId="58" fillId="41" borderId="33" xfId="29" applyNumberFormat="1" applyFont="1" applyFill="1" applyBorder="1" applyAlignment="1">
      <alignment horizontal="center" vertical="center"/>
    </xf>
    <xf numFmtId="168" fontId="58" fillId="44" borderId="33" xfId="29" applyNumberFormat="1" applyFont="1" applyFill="1" applyBorder="1" applyAlignment="1">
      <alignment horizontal="center" vertical="center"/>
    </xf>
    <xf numFmtId="168" fontId="58" fillId="0" borderId="33" xfId="0" applyNumberFormat="1" applyFont="1" applyBorder="1"/>
    <xf numFmtId="168" fontId="58" fillId="0" borderId="33" xfId="29" applyNumberFormat="1" applyFont="1" applyFill="1" applyBorder="1"/>
    <xf numFmtId="168" fontId="58" fillId="44" borderId="33" xfId="0" applyNumberFormat="1" applyFont="1" applyFill="1" applyBorder="1" applyAlignment="1">
      <alignment horizontal="center" vertical="center"/>
    </xf>
    <xf numFmtId="168" fontId="58" fillId="0" borderId="33" xfId="29" applyNumberFormat="1" applyFont="1" applyBorder="1" applyAlignment="1">
      <alignment horizontal="center"/>
    </xf>
    <xf numFmtId="168" fontId="52" fillId="0" borderId="41" xfId="0" applyNumberFormat="1" applyFont="1" applyBorder="1" applyAlignment="1">
      <alignment horizontal="center"/>
    </xf>
    <xf numFmtId="168" fontId="52" fillId="0" borderId="41" xfId="29" applyNumberFormat="1" applyFont="1" applyFill="1" applyBorder="1" applyAlignment="1">
      <alignment horizontal="center"/>
    </xf>
    <xf numFmtId="168" fontId="58" fillId="0" borderId="41" xfId="0" applyNumberFormat="1" applyFont="1" applyBorder="1" applyAlignment="1">
      <alignment horizontal="center"/>
    </xf>
    <xf numFmtId="168" fontId="107" fillId="41" borderId="0" xfId="0" applyNumberFormat="1" applyFont="1" applyFill="1"/>
    <xf numFmtId="168" fontId="52" fillId="41" borderId="0" xfId="0" applyNumberFormat="1" applyFont="1" applyFill="1" applyAlignment="1">
      <alignment horizontal="left" vertical="top" wrapText="1"/>
    </xf>
    <xf numFmtId="182" fontId="52" fillId="41" borderId="0" xfId="0" applyNumberFormat="1" applyFont="1" applyFill="1" applyAlignment="1">
      <alignment horizontal="left" vertical="top" wrapText="1"/>
    </xf>
    <xf numFmtId="0" fontId="10" fillId="41" borderId="0" xfId="34" applyFill="1" applyAlignment="1" applyProtection="1">
      <alignment vertical="top" wrapText="1"/>
    </xf>
    <xf numFmtId="0" fontId="10" fillId="41" borderId="0" xfId="34" applyFill="1" applyAlignment="1" applyProtection="1">
      <alignment vertical="top"/>
    </xf>
    <xf numFmtId="175" fontId="58" fillId="41" borderId="0" xfId="0" applyNumberFormat="1" applyFont="1" applyFill="1"/>
    <xf numFmtId="0" fontId="55" fillId="41" borderId="0" xfId="0" applyFont="1" applyFill="1" applyAlignment="1">
      <alignment vertical="top" wrapText="1"/>
    </xf>
    <xf numFmtId="168" fontId="58" fillId="0" borderId="45" xfId="0" applyNumberFormat="1" applyFont="1" applyBorder="1" applyAlignment="1">
      <alignment horizontal="center"/>
    </xf>
    <xf numFmtId="168" fontId="58" fillId="0" borderId="65" xfId="0" applyNumberFormat="1" applyFont="1" applyBorder="1" applyAlignment="1">
      <alignment horizontal="center"/>
    </xf>
    <xf numFmtId="168" fontId="58" fillId="0" borderId="47" xfId="0" applyNumberFormat="1" applyFont="1" applyBorder="1" applyAlignment="1">
      <alignment horizontal="center"/>
    </xf>
    <xf numFmtId="168" fontId="58" fillId="0" borderId="66" xfId="0" applyNumberFormat="1" applyFont="1" applyBorder="1" applyAlignment="1">
      <alignment horizontal="center"/>
    </xf>
    <xf numFmtId="168" fontId="58" fillId="0" borderId="48" xfId="0" applyNumberFormat="1" applyFont="1" applyBorder="1" applyAlignment="1">
      <alignment horizontal="center"/>
    </xf>
    <xf numFmtId="175" fontId="58" fillId="0" borderId="33" xfId="0" applyNumberFormat="1" applyFont="1" applyBorder="1" applyAlignment="1">
      <alignment horizontal="center"/>
    </xf>
    <xf numFmtId="168" fontId="58" fillId="0" borderId="33" xfId="0" applyNumberFormat="1" applyFont="1" applyBorder="1" applyAlignment="1">
      <alignment vertical="center"/>
    </xf>
    <xf numFmtId="179" fontId="58" fillId="0" borderId="33" xfId="0" applyNumberFormat="1" applyFont="1" applyBorder="1" applyAlignment="1">
      <alignment horizontal="center"/>
    </xf>
    <xf numFmtId="175" fontId="58" fillId="0" borderId="33" xfId="29" applyNumberFormat="1" applyFont="1" applyFill="1" applyBorder="1" applyAlignment="1">
      <alignment horizontal="center"/>
    </xf>
    <xf numFmtId="168" fontId="58" fillId="0" borderId="33" xfId="29" applyNumberFormat="1" applyFont="1" applyFill="1" applyBorder="1" applyAlignment="1">
      <alignment horizontal="center"/>
    </xf>
    <xf numFmtId="168" fontId="58" fillId="0" borderId="59" xfId="0" applyNumberFormat="1" applyFont="1" applyBorder="1" applyAlignment="1">
      <alignment horizontal="center" wrapText="1"/>
    </xf>
    <xf numFmtId="175" fontId="58" fillId="0" borderId="33" xfId="0" applyNumberFormat="1" applyFont="1" applyBorder="1" applyAlignment="1">
      <alignment horizontal="center" vertical="center"/>
    </xf>
    <xf numFmtId="168" fontId="58" fillId="0" borderId="33" xfId="29" applyNumberFormat="1" applyFont="1" applyFill="1" applyBorder="1" applyAlignment="1">
      <alignment horizontal="center" vertical="center"/>
    </xf>
    <xf numFmtId="168" fontId="52" fillId="0" borderId="38" xfId="0" applyNumberFormat="1" applyFont="1" applyBorder="1" applyAlignment="1">
      <alignment horizontal="center"/>
    </xf>
    <xf numFmtId="168" fontId="52" fillId="0" borderId="46" xfId="29" applyNumberFormat="1" applyFont="1" applyFill="1" applyBorder="1" applyAlignment="1">
      <alignment horizontal="center"/>
    </xf>
    <xf numFmtId="168" fontId="52" fillId="0" borderId="46" xfId="29" applyNumberFormat="1" applyFont="1" applyFill="1" applyBorder="1" applyAlignment="1">
      <alignment horizontal="center" vertical="center"/>
    </xf>
    <xf numFmtId="168" fontId="52" fillId="0" borderId="30" xfId="0" applyNumberFormat="1" applyFont="1" applyBorder="1" applyAlignment="1">
      <alignment horizontal="center"/>
    </xf>
    <xf numFmtId="168" fontId="58" fillId="0" borderId="38" xfId="0" applyNumberFormat="1" applyFont="1" applyBorder="1" applyAlignment="1">
      <alignment horizontal="center"/>
    </xf>
    <xf numFmtId="0" fontId="143" fillId="41" borderId="0" xfId="0" applyFont="1" applyFill="1"/>
    <xf numFmtId="0" fontId="56" fillId="0" borderId="0" xfId="0" applyFont="1" applyAlignment="1">
      <alignment vertical="top" wrapText="1"/>
    </xf>
    <xf numFmtId="0" fontId="58" fillId="41" borderId="69" xfId="0" applyFont="1" applyFill="1" applyBorder="1" applyAlignment="1">
      <alignment vertical="top"/>
    </xf>
    <xf numFmtId="0" fontId="58" fillId="41" borderId="52" xfId="0" applyFont="1" applyFill="1" applyBorder="1"/>
    <xf numFmtId="0" fontId="58" fillId="43" borderId="3" xfId="0" applyFont="1" applyFill="1" applyBorder="1"/>
    <xf numFmtId="0" fontId="112" fillId="41" borderId="0" xfId="0" applyFont="1" applyFill="1" applyAlignment="1">
      <alignment horizontal="left" vertical="top" wrapText="1"/>
    </xf>
    <xf numFmtId="0" fontId="12" fillId="0" borderId="0" xfId="0" applyFont="1" applyAlignment="1">
      <alignment horizontal="left" vertical="top" wrapText="1"/>
    </xf>
    <xf numFmtId="0" fontId="137" fillId="41" borderId="0" xfId="34" applyFont="1" applyFill="1" applyAlignment="1" applyProtection="1">
      <alignment horizontal="left" vertical="top" wrapText="1"/>
    </xf>
    <xf numFmtId="0" fontId="113" fillId="41" borderId="0" xfId="0" applyFont="1" applyFill="1" applyAlignment="1">
      <alignment horizontal="left" vertical="top"/>
    </xf>
    <xf numFmtId="0" fontId="68" fillId="41" borderId="0" xfId="0" applyFont="1" applyFill="1" applyAlignment="1">
      <alignment horizontal="left" vertical="top" wrapText="1"/>
    </xf>
    <xf numFmtId="0" fontId="52" fillId="41" borderId="0" xfId="0" applyFont="1" applyFill="1" applyAlignment="1">
      <alignment horizontal="left" vertical="top" wrapText="1"/>
    </xf>
    <xf numFmtId="0" fontId="52" fillId="41" borderId="12" xfId="0" applyFont="1" applyFill="1" applyBorder="1" applyAlignment="1">
      <alignment horizontal="center" vertical="top" wrapText="1"/>
    </xf>
    <xf numFmtId="0" fontId="52" fillId="41" borderId="13" xfId="0" applyFont="1" applyFill="1" applyBorder="1" applyAlignment="1">
      <alignment horizontal="center" vertical="top" wrapText="1"/>
    </xf>
    <xf numFmtId="0" fontId="52" fillId="41" borderId="15" xfId="0" applyFont="1" applyFill="1" applyBorder="1" applyAlignment="1">
      <alignment horizontal="center" vertical="top" wrapText="1"/>
    </xf>
    <xf numFmtId="0" fontId="10" fillId="41" borderId="0" xfId="34" applyFill="1" applyAlignment="1" applyProtection="1">
      <alignment horizontal="left" vertical="top" wrapText="1"/>
    </xf>
    <xf numFmtId="0" fontId="111" fillId="0" borderId="0" xfId="0" applyFont="1" applyAlignment="1">
      <alignment horizontal="left" vertical="top" wrapText="1"/>
    </xf>
    <xf numFmtId="0" fontId="102" fillId="41" borderId="0" xfId="0" applyFont="1" applyFill="1" applyAlignment="1">
      <alignment horizontal="left" vertical="top" wrapText="1"/>
    </xf>
    <xf numFmtId="0" fontId="12" fillId="41" borderId="0" xfId="0" applyFont="1" applyFill="1" applyAlignment="1">
      <alignment horizontal="left" vertical="top" wrapText="1"/>
    </xf>
    <xf numFmtId="0" fontId="68" fillId="41" borderId="0" xfId="0" applyFont="1" applyFill="1" applyAlignment="1">
      <alignment vertical="top" wrapText="1"/>
    </xf>
    <xf numFmtId="0" fontId="68" fillId="41" borderId="67" xfId="0" applyFont="1" applyFill="1" applyBorder="1" applyAlignment="1">
      <alignment vertical="top" wrapText="1"/>
    </xf>
    <xf numFmtId="0" fontId="111" fillId="0" borderId="0" xfId="34" applyFont="1" applyFill="1" applyAlignment="1" applyProtection="1">
      <alignment vertical="top" wrapText="1"/>
    </xf>
    <xf numFmtId="0" fontId="58" fillId="41" borderId="0" xfId="0" applyFont="1" applyFill="1" applyAlignment="1">
      <alignment horizontal="left" vertical="top" wrapText="1"/>
    </xf>
    <xf numFmtId="0" fontId="111" fillId="41" borderId="0" xfId="34" applyFont="1" applyFill="1" applyAlignment="1" applyProtection="1">
      <alignment horizontal="left" vertical="top" wrapText="1"/>
    </xf>
    <xf numFmtId="0" fontId="87" fillId="41" borderId="4" xfId="0" applyFont="1" applyFill="1" applyBorder="1"/>
    <xf numFmtId="0" fontId="115" fillId="41" borderId="0" xfId="0" applyFont="1" applyFill="1" applyAlignment="1">
      <alignment horizontal="left" vertical="top" wrapText="1"/>
    </xf>
    <xf numFmtId="0" fontId="0" fillId="41" borderId="0" xfId="0" applyFill="1" applyAlignment="1">
      <alignment vertical="top" wrapText="1"/>
    </xf>
    <xf numFmtId="0" fontId="10" fillId="41" borderId="0" xfId="34" applyFill="1" applyAlignment="1" applyProtection="1">
      <alignment horizontal="left"/>
    </xf>
    <xf numFmtId="0" fontId="129" fillId="41" borderId="0" xfId="0" applyFont="1" applyFill="1" applyAlignment="1">
      <alignment horizontal="left" vertical="top" wrapText="1"/>
    </xf>
    <xf numFmtId="0" fontId="58" fillId="41" borderId="0" xfId="0" applyFont="1" applyFill="1" applyAlignment="1">
      <alignment vertical="top" wrapText="1"/>
    </xf>
    <xf numFmtId="0" fontId="114" fillId="41" borderId="0" xfId="0" applyFont="1" applyFill="1" applyAlignment="1">
      <alignment horizontal="left" vertical="top" wrapText="1"/>
    </xf>
    <xf numFmtId="0" fontId="54" fillId="41" borderId="0" xfId="0" applyFont="1" applyFill="1" applyAlignment="1">
      <alignment horizontal="left" vertical="top" wrapText="1"/>
    </xf>
    <xf numFmtId="0" fontId="105" fillId="0" borderId="12" xfId="0" applyFont="1" applyBorder="1" applyAlignment="1">
      <alignment vertical="center" wrapText="1"/>
    </xf>
    <xf numFmtId="0" fontId="105" fillId="0" borderId="13" xfId="0" applyFont="1" applyBorder="1" applyAlignment="1">
      <alignment vertical="center" wrapText="1"/>
    </xf>
    <xf numFmtId="0" fontId="105" fillId="0" borderId="15" xfId="0" applyFont="1" applyBorder="1" applyAlignment="1">
      <alignment vertical="center" wrapText="1"/>
    </xf>
    <xf numFmtId="0" fontId="79" fillId="48" borderId="12" xfId="0" applyFont="1" applyFill="1" applyBorder="1" applyAlignment="1">
      <alignment horizontal="left" vertical="center" wrapText="1"/>
    </xf>
    <xf numFmtId="0" fontId="79" fillId="48" borderId="13" xfId="0" applyFont="1" applyFill="1" applyBorder="1" applyAlignment="1">
      <alignment horizontal="left" vertical="center" wrapText="1"/>
    </xf>
    <xf numFmtId="0" fontId="79" fillId="48" borderId="15" xfId="0" applyFont="1" applyFill="1" applyBorder="1" applyAlignment="1">
      <alignment horizontal="left" vertical="center" wrapText="1"/>
    </xf>
    <xf numFmtId="0" fontId="109" fillId="0" borderId="58" xfId="0" applyFont="1" applyBorder="1" applyAlignment="1">
      <alignment horizontal="left" vertical="top"/>
    </xf>
    <xf numFmtId="0" fontId="109" fillId="0" borderId="68" xfId="0" applyFont="1" applyBorder="1" applyAlignment="1">
      <alignment horizontal="left" vertical="top"/>
    </xf>
    <xf numFmtId="0" fontId="109" fillId="0" borderId="69" xfId="0" applyFont="1" applyBorder="1" applyAlignment="1">
      <alignment horizontal="left" vertical="top"/>
    </xf>
    <xf numFmtId="0" fontId="79" fillId="46" borderId="12" xfId="0" applyFont="1" applyFill="1" applyBorder="1" applyAlignment="1">
      <alignment horizontal="left" vertical="top" wrapText="1"/>
    </xf>
    <xf numFmtId="0" fontId="79" fillId="46" borderId="13" xfId="0" applyFont="1" applyFill="1" applyBorder="1" applyAlignment="1">
      <alignment horizontal="left" vertical="top" wrapText="1"/>
    </xf>
    <xf numFmtId="0" fontId="79" fillId="46" borderId="15" xfId="0" applyFont="1" applyFill="1" applyBorder="1" applyAlignment="1">
      <alignment horizontal="left" vertical="top" wrapText="1"/>
    </xf>
    <xf numFmtId="0" fontId="79" fillId="48" borderId="12" xfId="0" applyFont="1" applyFill="1" applyBorder="1" applyAlignment="1">
      <alignment horizontal="left" vertical="top" wrapText="1"/>
    </xf>
    <xf numFmtId="0" fontId="79" fillId="48" borderId="13" xfId="0" applyFont="1" applyFill="1" applyBorder="1" applyAlignment="1">
      <alignment horizontal="left" vertical="top" wrapText="1"/>
    </xf>
    <xf numFmtId="0" fontId="79" fillId="48" borderId="15" xfId="0" applyFont="1" applyFill="1" applyBorder="1" applyAlignment="1">
      <alignment horizontal="left" vertical="top" wrapText="1"/>
    </xf>
    <xf numFmtId="0" fontId="116" fillId="41" borderId="0" xfId="0" applyFont="1" applyFill="1" applyAlignment="1">
      <alignment horizontal="left" vertical="top"/>
    </xf>
    <xf numFmtId="0" fontId="79" fillId="47" borderId="12" xfId="0" applyFont="1" applyFill="1" applyBorder="1" applyAlignment="1">
      <alignment horizontal="left" vertical="top" wrapText="1"/>
    </xf>
    <xf numFmtId="0" fontId="79" fillId="47" borderId="13" xfId="0" applyFont="1" applyFill="1" applyBorder="1" applyAlignment="1">
      <alignment horizontal="left" vertical="top" wrapText="1"/>
    </xf>
    <xf numFmtId="0" fontId="79" fillId="47" borderId="15" xfId="0" applyFont="1" applyFill="1" applyBorder="1" applyAlignment="1">
      <alignment horizontal="left" vertical="top" wrapText="1"/>
    </xf>
    <xf numFmtId="0" fontId="79" fillId="49" borderId="12" xfId="0" applyFont="1" applyFill="1" applyBorder="1" applyAlignment="1">
      <alignment horizontal="left" vertical="top" wrapText="1"/>
    </xf>
    <xf numFmtId="0" fontId="79" fillId="49" borderId="13" xfId="0" applyFont="1" applyFill="1" applyBorder="1" applyAlignment="1">
      <alignment horizontal="left" vertical="top" wrapText="1"/>
    </xf>
    <xf numFmtId="0" fontId="79" fillId="49" borderId="15" xfId="0" applyFont="1" applyFill="1" applyBorder="1" applyAlignment="1">
      <alignment horizontal="left" vertical="top" wrapText="1"/>
    </xf>
    <xf numFmtId="0" fontId="80" fillId="41" borderId="0" xfId="0" applyFont="1" applyFill="1" applyAlignment="1">
      <alignment vertical="top"/>
    </xf>
    <xf numFmtId="0" fontId="56" fillId="41" borderId="0" xfId="0" applyFont="1" applyFill="1" applyAlignment="1">
      <alignment horizontal="left" vertical="top" wrapText="1"/>
    </xf>
    <xf numFmtId="0" fontId="58" fillId="43" borderId="45" xfId="0" applyFont="1" applyFill="1" applyBorder="1" applyAlignment="1">
      <alignment vertical="center"/>
    </xf>
    <xf numFmtId="0" fontId="58" fillId="43" borderId="62" xfId="0" applyFont="1" applyFill="1" applyBorder="1" applyAlignment="1">
      <alignment vertical="center"/>
    </xf>
    <xf numFmtId="0" fontId="58" fillId="43" borderId="48" xfId="0" applyFont="1" applyFill="1" applyBorder="1" applyAlignment="1">
      <alignment vertical="center"/>
    </xf>
    <xf numFmtId="0" fontId="58" fillId="43" borderId="45" xfId="0" applyFont="1" applyFill="1" applyBorder="1" applyAlignment="1">
      <alignment horizontal="left" vertical="center" wrapText="1"/>
    </xf>
    <xf numFmtId="0" fontId="58" fillId="43" borderId="62" xfId="0" applyFont="1" applyFill="1" applyBorder="1" applyAlignment="1">
      <alignment horizontal="left" vertical="center" wrapText="1"/>
    </xf>
    <xf numFmtId="0" fontId="58" fillId="43" borderId="48" xfId="0" applyFont="1" applyFill="1" applyBorder="1" applyAlignment="1">
      <alignment horizontal="left" vertical="center" wrapText="1"/>
    </xf>
    <xf numFmtId="0" fontId="117" fillId="41" borderId="0" xfId="0" applyFont="1" applyFill="1" applyAlignment="1">
      <alignment horizontal="left" vertical="top" wrapText="1"/>
    </xf>
    <xf numFmtId="0" fontId="58" fillId="43" borderId="45" xfId="0" applyFont="1" applyFill="1" applyBorder="1" applyAlignment="1">
      <alignment vertical="center" wrapText="1"/>
    </xf>
    <xf numFmtId="0" fontId="58" fillId="43" borderId="62" xfId="0" applyFont="1" applyFill="1" applyBorder="1" applyAlignment="1">
      <alignment vertical="center" wrapText="1"/>
    </xf>
    <xf numFmtId="0" fontId="58" fillId="43" borderId="48" xfId="0" applyFont="1" applyFill="1" applyBorder="1" applyAlignment="1">
      <alignment vertical="center" wrapText="1"/>
    </xf>
    <xf numFmtId="0" fontId="58" fillId="43" borderId="45" xfId="0" applyFont="1" applyFill="1" applyBorder="1" applyAlignment="1">
      <alignment horizontal="center" vertical="center"/>
    </xf>
    <xf numFmtId="0" fontId="58" fillId="43" borderId="62" xfId="0" applyFont="1" applyFill="1" applyBorder="1" applyAlignment="1">
      <alignment horizontal="center" vertical="center"/>
    </xf>
    <xf numFmtId="0" fontId="58" fillId="43" borderId="48" xfId="0" applyFont="1" applyFill="1" applyBorder="1" applyAlignment="1">
      <alignment horizontal="center" vertical="center"/>
    </xf>
    <xf numFmtId="0" fontId="62" fillId="41" borderId="0" xfId="0" applyFont="1" applyFill="1" applyAlignment="1">
      <alignment horizontal="left" vertical="top" wrapText="1"/>
    </xf>
    <xf numFmtId="0" fontId="0" fillId="41" borderId="0" xfId="0" applyFill="1"/>
    <xf numFmtId="0" fontId="0" fillId="0" borderId="0" xfId="0"/>
    <xf numFmtId="0" fontId="56" fillId="41" borderId="70" xfId="0" applyFont="1" applyFill="1" applyBorder="1" applyAlignment="1">
      <alignment horizontal="left" vertical="top" wrapText="1"/>
    </xf>
    <xf numFmtId="0" fontId="56" fillId="41" borderId="71" xfId="0" applyFont="1" applyFill="1" applyBorder="1" applyAlignment="1">
      <alignment horizontal="left" vertical="top" wrapText="1"/>
    </xf>
    <xf numFmtId="0" fontId="56" fillId="41" borderId="72" xfId="0" applyFont="1" applyFill="1" applyBorder="1" applyAlignment="1">
      <alignment horizontal="left" vertical="top" wrapText="1"/>
    </xf>
    <xf numFmtId="0" fontId="15" fillId="41" borderId="0" xfId="0" applyFont="1" applyFill="1" applyAlignment="1">
      <alignment horizontal="left" vertical="top" wrapText="1"/>
    </xf>
    <xf numFmtId="0" fontId="103" fillId="41" borderId="0" xfId="0" applyFont="1" applyFill="1" applyAlignment="1">
      <alignment horizontal="left" vertical="top" wrapText="1"/>
    </xf>
    <xf numFmtId="0" fontId="104" fillId="41" borderId="0" xfId="34" applyNumberFormat="1" applyFont="1" applyFill="1" applyBorder="1" applyAlignment="1" applyProtection="1">
      <alignment horizontal="left" vertical="top" wrapText="1"/>
    </xf>
    <xf numFmtId="0" fontId="58" fillId="43" borderId="11" xfId="0" applyFont="1" applyFill="1" applyBorder="1" applyAlignment="1">
      <alignment vertical="center"/>
    </xf>
    <xf numFmtId="0" fontId="58" fillId="43" borderId="14" xfId="0" applyFont="1" applyFill="1" applyBorder="1" applyAlignment="1">
      <alignment vertical="center"/>
    </xf>
    <xf numFmtId="0" fontId="58" fillId="43" borderId="16" xfId="0" applyFont="1" applyFill="1" applyBorder="1" applyAlignment="1">
      <alignment vertical="center"/>
    </xf>
    <xf numFmtId="0" fontId="58" fillId="43" borderId="63" xfId="0" applyFont="1" applyFill="1" applyBorder="1" applyAlignment="1">
      <alignment vertical="center" wrapText="1"/>
    </xf>
    <xf numFmtId="0" fontId="58" fillId="43" borderId="64" xfId="0" applyFont="1" applyFill="1" applyBorder="1" applyAlignment="1">
      <alignment vertical="center" wrapText="1"/>
    </xf>
    <xf numFmtId="0" fontId="58" fillId="43" borderId="49" xfId="0" applyFont="1" applyFill="1" applyBorder="1" applyAlignment="1">
      <alignment vertical="center" wrapText="1"/>
    </xf>
    <xf numFmtId="0" fontId="61" fillId="41" borderId="0" xfId="0" applyFont="1" applyFill="1" applyAlignment="1">
      <alignment horizontal="left" vertical="top" wrapText="1"/>
    </xf>
    <xf numFmtId="0" fontId="0" fillId="41" borderId="0" xfId="0" applyFill="1" applyAlignment="1">
      <alignment horizontal="left" wrapText="1"/>
    </xf>
    <xf numFmtId="0" fontId="0" fillId="0" borderId="0" xfId="0" applyAlignment="1">
      <alignment horizontal="left" wrapText="1"/>
    </xf>
    <xf numFmtId="0" fontId="56" fillId="0" borderId="17" xfId="0" applyFont="1" applyBorder="1" applyAlignment="1">
      <alignment vertical="top" wrapText="1"/>
    </xf>
    <xf numFmtId="0" fontId="56" fillId="0" borderId="18" xfId="0" applyFont="1" applyBorder="1" applyAlignment="1">
      <alignment vertical="top" wrapText="1"/>
    </xf>
    <xf numFmtId="0" fontId="56" fillId="0" borderId="19" xfId="0" applyFont="1" applyBorder="1" applyAlignment="1">
      <alignment vertical="top" wrapText="1"/>
    </xf>
    <xf numFmtId="0" fontId="10" fillId="41" borderId="0" xfId="34" applyNumberFormat="1" applyFill="1" applyBorder="1" applyAlignment="1" applyProtection="1">
      <alignment horizontal="left" vertical="top" wrapText="1"/>
    </xf>
    <xf numFmtId="0" fontId="58" fillId="43" borderId="33" xfId="0" applyFont="1" applyFill="1" applyBorder="1" applyAlignment="1">
      <alignment horizontal="left" vertical="center" wrapText="1"/>
    </xf>
    <xf numFmtId="0" fontId="58" fillId="43" borderId="33" xfId="0" applyFont="1" applyFill="1" applyBorder="1" applyAlignment="1">
      <alignment vertical="center"/>
    </xf>
    <xf numFmtId="0" fontId="58" fillId="43" borderId="33" xfId="0" applyFont="1" applyFill="1" applyBorder="1" applyAlignment="1">
      <alignment vertical="center" wrapText="1"/>
    </xf>
    <xf numFmtId="0" fontId="58" fillId="43" borderId="45" xfId="0" applyFont="1" applyFill="1" applyBorder="1" applyAlignment="1">
      <alignment horizontal="center" vertical="center" wrapText="1"/>
    </xf>
    <xf numFmtId="0" fontId="58" fillId="43" borderId="62" xfId="0" applyFont="1" applyFill="1" applyBorder="1" applyAlignment="1">
      <alignment horizontal="center" vertical="center" wrapText="1"/>
    </xf>
    <xf numFmtId="0" fontId="58" fillId="43" borderId="48" xfId="0" applyFont="1" applyFill="1" applyBorder="1" applyAlignment="1">
      <alignment horizontal="center" vertical="center" wrapText="1"/>
    </xf>
    <xf numFmtId="0" fontId="52" fillId="41" borderId="0" xfId="0" applyFont="1" applyFill="1" applyAlignment="1">
      <alignment vertical="top" wrapText="1"/>
    </xf>
    <xf numFmtId="0" fontId="52" fillId="0" borderId="0" xfId="0" applyFont="1" applyAlignment="1">
      <alignment vertical="top" wrapText="1"/>
    </xf>
    <xf numFmtId="0" fontId="61" fillId="41" borderId="0" xfId="0" applyFont="1" applyFill="1" applyAlignment="1">
      <alignment vertical="top" wrapText="1"/>
    </xf>
    <xf numFmtId="0" fontId="56" fillId="0" borderId="17" xfId="0" applyFont="1" applyBorder="1" applyAlignment="1">
      <alignment horizontal="left" vertical="top" wrapText="1"/>
    </xf>
    <xf numFmtId="0" fontId="56" fillId="0" borderId="18" xfId="0" applyFont="1" applyBorder="1" applyAlignment="1">
      <alignment horizontal="left" vertical="top" wrapText="1"/>
    </xf>
    <xf numFmtId="0" fontId="56" fillId="0" borderId="19" xfId="0" applyFont="1" applyBorder="1" applyAlignment="1">
      <alignment horizontal="left" vertical="top" wrapText="1"/>
    </xf>
    <xf numFmtId="0" fontId="10" fillId="41" borderId="0" xfId="34" applyFill="1" applyAlignment="1" applyProtection="1">
      <alignment wrapText="1"/>
    </xf>
    <xf numFmtId="0" fontId="56" fillId="41" borderId="0" xfId="0" applyFont="1" applyFill="1" applyAlignment="1">
      <alignment vertical="top" wrapText="1"/>
    </xf>
    <xf numFmtId="0" fontId="56" fillId="0" borderId="0" xfId="0" applyFont="1" applyAlignment="1">
      <alignment horizontal="left" vertical="center" wrapText="1"/>
    </xf>
    <xf numFmtId="0" fontId="58" fillId="0" borderId="0" xfId="0" applyFont="1" applyAlignment="1">
      <alignment horizontal="left" vertical="top" wrapText="1"/>
    </xf>
    <xf numFmtId="0" fontId="104" fillId="41" borderId="0" xfId="34" applyFont="1" applyFill="1" applyAlignment="1" applyProtection="1">
      <alignment horizontal="left" vertical="top" wrapText="1"/>
    </xf>
    <xf numFmtId="0" fontId="10" fillId="0" borderId="0" xfId="34" applyAlignment="1" applyProtection="1">
      <alignment horizontal="left" vertical="top" wrapText="1"/>
    </xf>
    <xf numFmtId="179" fontId="58" fillId="0" borderId="33" xfId="0" applyNumberFormat="1" applyFont="1" applyBorder="1" applyAlignment="1">
      <alignment horizontal="center"/>
    </xf>
    <xf numFmtId="0" fontId="12" fillId="41" borderId="0" xfId="34" applyFont="1" applyFill="1" applyAlignment="1" applyProtection="1">
      <alignment horizontal="left" vertical="top" wrapText="1"/>
    </xf>
    <xf numFmtId="0" fontId="58" fillId="0" borderId="33" xfId="0" applyFont="1" applyBorder="1" applyAlignment="1">
      <alignment horizontal="center"/>
    </xf>
    <xf numFmtId="0" fontId="82" fillId="41" borderId="0" xfId="0" applyFont="1" applyFill="1" applyAlignment="1">
      <alignment horizontal="left" vertical="top" wrapText="1"/>
    </xf>
    <xf numFmtId="0" fontId="82" fillId="0" borderId="0" xfId="0" applyFont="1" applyAlignment="1">
      <alignment horizontal="left" vertical="top" wrapText="1"/>
    </xf>
    <xf numFmtId="0" fontId="0" fillId="0" borderId="0" xfId="0" applyAlignment="1">
      <alignment horizontal="left" vertical="top" wrapText="1"/>
    </xf>
    <xf numFmtId="0" fontId="119" fillId="0" borderId="0" xfId="0" applyFont="1" applyAlignment="1">
      <alignment horizontal="left" vertical="top" wrapText="1"/>
    </xf>
    <xf numFmtId="0" fontId="86" fillId="41" borderId="12" xfId="0" applyFont="1" applyFill="1" applyBorder="1" applyAlignment="1">
      <alignment horizontal="left" vertical="top"/>
    </xf>
    <xf numFmtId="0" fontId="86" fillId="41" borderId="13" xfId="0" applyFont="1" applyFill="1" applyBorder="1" applyAlignment="1">
      <alignment horizontal="left" vertical="top"/>
    </xf>
    <xf numFmtId="0" fontId="86" fillId="41" borderId="15" xfId="0" applyFont="1" applyFill="1" applyBorder="1" applyAlignment="1">
      <alignment horizontal="left" vertical="top"/>
    </xf>
    <xf numFmtId="0" fontId="58" fillId="43" borderId="73" xfId="0" applyFont="1" applyFill="1" applyBorder="1" applyAlignment="1">
      <alignment horizontal="center" wrapText="1"/>
    </xf>
    <xf numFmtId="0" fontId="58" fillId="43" borderId="13" xfId="0" applyFont="1" applyFill="1" applyBorder="1" applyAlignment="1">
      <alignment horizontal="center" wrapText="1"/>
    </xf>
    <xf numFmtId="0" fontId="58" fillId="43" borderId="74" xfId="0" applyFont="1" applyFill="1" applyBorder="1" applyAlignment="1">
      <alignment horizontal="center" wrapText="1"/>
    </xf>
    <xf numFmtId="0" fontId="58" fillId="41" borderId="12" xfId="0" applyFont="1" applyFill="1" applyBorder="1" applyAlignment="1">
      <alignment horizontal="left" vertical="top" wrapText="1"/>
    </xf>
    <xf numFmtId="0" fontId="58" fillId="41" borderId="13" xfId="0" applyFont="1" applyFill="1" applyBorder="1" applyAlignment="1">
      <alignment horizontal="left" vertical="top" wrapText="1"/>
    </xf>
    <xf numFmtId="0" fontId="58" fillId="41" borderId="15" xfId="0" applyFont="1" applyFill="1" applyBorder="1" applyAlignment="1">
      <alignment horizontal="left" vertical="top" wrapText="1"/>
    </xf>
    <xf numFmtId="0" fontId="83" fillId="41" borderId="0" xfId="0" applyFont="1" applyFill="1" applyAlignment="1">
      <alignment horizontal="left" vertical="top"/>
    </xf>
    <xf numFmtId="0" fontId="58" fillId="41" borderId="12" xfId="0" applyFont="1" applyFill="1" applyBorder="1" applyAlignment="1">
      <alignment horizontal="left" vertical="top"/>
    </xf>
    <xf numFmtId="0" fontId="58" fillId="41" borderId="13" xfId="0" applyFont="1" applyFill="1" applyBorder="1" applyAlignment="1">
      <alignment horizontal="left" vertical="top"/>
    </xf>
    <xf numFmtId="0" fontId="58" fillId="41" borderId="15" xfId="0" applyFont="1" applyFill="1" applyBorder="1" applyAlignment="1">
      <alignment horizontal="left" vertical="top"/>
    </xf>
    <xf numFmtId="0" fontId="52" fillId="41" borderId="0" xfId="0" applyFont="1" applyFill="1" applyAlignment="1">
      <alignment horizontal="left" vertical="center" wrapText="1"/>
    </xf>
    <xf numFmtId="0" fontId="58" fillId="41" borderId="0" xfId="0" applyFont="1" applyFill="1"/>
    <xf numFmtId="0" fontId="120" fillId="41" borderId="0" xfId="0" applyFont="1" applyFill="1" applyAlignment="1">
      <alignment horizontal="left" vertical="top" wrapText="1"/>
    </xf>
    <xf numFmtId="0" fontId="51" fillId="41" borderId="0" xfId="0" applyFont="1" applyFill="1" applyAlignment="1">
      <alignment horizontal="left" vertical="top" wrapText="1"/>
    </xf>
    <xf numFmtId="0" fontId="39" fillId="0" borderId="0" xfId="0" applyFont="1" applyAlignment="1">
      <alignment horizontal="left" vertical="top" wrapText="1"/>
    </xf>
    <xf numFmtId="0" fontId="58" fillId="43" borderId="55" xfId="0" applyFont="1" applyFill="1" applyBorder="1" applyAlignment="1">
      <alignment vertical="center"/>
    </xf>
    <xf numFmtId="0" fontId="105" fillId="41" borderId="0" xfId="0" applyFont="1" applyFill="1" applyAlignment="1">
      <alignment horizontal="left" vertical="top" wrapText="1"/>
    </xf>
    <xf numFmtId="0" fontId="52" fillId="41" borderId="0" xfId="0" applyFont="1" applyFill="1" applyAlignment="1">
      <alignment horizontal="left" wrapText="1"/>
    </xf>
    <xf numFmtId="0" fontId="52" fillId="0" borderId="0" xfId="0" applyFont="1" applyAlignment="1">
      <alignment horizontal="left" wrapText="1"/>
    </xf>
    <xf numFmtId="0" fontId="118" fillId="41" borderId="0" xfId="34" applyFont="1" applyFill="1" applyAlignment="1" applyProtection="1">
      <alignment horizontal="left" vertical="top" wrapText="1"/>
    </xf>
    <xf numFmtId="0" fontId="54" fillId="41" borderId="0" xfId="0" applyFont="1" applyFill="1" applyAlignment="1">
      <alignment horizontal="left" wrapText="1"/>
    </xf>
    <xf numFmtId="0" fontId="54" fillId="0" borderId="0" xfId="0" applyFont="1" applyAlignment="1">
      <alignment horizontal="left" wrapText="1"/>
    </xf>
    <xf numFmtId="0" fontId="55" fillId="41" borderId="0" xfId="0" applyFont="1" applyFill="1" applyAlignment="1">
      <alignment horizontal="left" wrapText="1"/>
    </xf>
    <xf numFmtId="0" fontId="55" fillId="0" borderId="0" xfId="0" applyFont="1" applyAlignment="1">
      <alignment horizontal="left" wrapText="1"/>
    </xf>
    <xf numFmtId="0" fontId="56" fillId="41" borderId="0" xfId="0" applyFont="1" applyFill="1" applyAlignment="1">
      <alignment horizontal="left" wrapText="1"/>
    </xf>
    <xf numFmtId="0" fontId="56" fillId="0" borderId="0" xfId="0" applyFont="1" applyAlignment="1">
      <alignment horizontal="left" wrapText="1"/>
    </xf>
    <xf numFmtId="0" fontId="56" fillId="0" borderId="70" xfId="0" applyFont="1" applyBorder="1" applyAlignment="1">
      <alignment horizontal="left" vertical="top" wrapText="1"/>
    </xf>
    <xf numFmtId="0" fontId="56" fillId="0" borderId="71" xfId="0" applyFont="1" applyBorder="1" applyAlignment="1">
      <alignment horizontal="left" vertical="top" wrapText="1"/>
    </xf>
    <xf numFmtId="0" fontId="56" fillId="0" borderId="72" xfId="0" applyFont="1" applyBorder="1" applyAlignment="1">
      <alignment horizontal="left" vertical="top" wrapText="1"/>
    </xf>
    <xf numFmtId="0" fontId="52" fillId="0" borderId="0" xfId="0" applyFont="1" applyAlignment="1">
      <alignment horizontal="left" vertical="top" wrapText="1"/>
    </xf>
    <xf numFmtId="0" fontId="10" fillId="41" borderId="0" xfId="34" applyFill="1" applyAlignment="1" applyProtection="1"/>
    <xf numFmtId="0" fontId="10" fillId="41" borderId="0" xfId="34" applyFill="1" applyBorder="1" applyAlignment="1" applyProtection="1">
      <alignment horizontal="left" vertical="top" wrapText="1"/>
    </xf>
    <xf numFmtId="0" fontId="58" fillId="41" borderId="0" xfId="34" quotePrefix="1" applyFont="1" applyFill="1" applyBorder="1" applyAlignment="1" applyProtection="1">
      <alignment horizontal="left" vertical="center" wrapText="1"/>
    </xf>
    <xf numFmtId="0" fontId="100" fillId="41" borderId="0" xfId="34" applyFont="1" applyFill="1" applyBorder="1" applyAlignment="1" applyProtection="1">
      <alignment horizontal="left" vertical="center" wrapText="1"/>
    </xf>
    <xf numFmtId="0" fontId="104" fillId="41" borderId="0" xfId="34" quotePrefix="1" applyFont="1" applyFill="1" applyBorder="1" applyAlignment="1" applyProtection="1">
      <alignment horizontal="left" vertical="top" wrapText="1"/>
    </xf>
    <xf numFmtId="0" fontId="100" fillId="41" borderId="0" xfId="34" quotePrefix="1" applyFont="1" applyFill="1" applyBorder="1" applyAlignment="1" applyProtection="1">
      <alignment horizontal="left" vertical="center" wrapText="1"/>
    </xf>
    <xf numFmtId="0" fontId="100" fillId="41" borderId="0" xfId="34" quotePrefix="1" applyFont="1" applyFill="1" applyBorder="1" applyAlignment="1" applyProtection="1">
      <alignment horizontal="left" vertical="top" wrapText="1"/>
    </xf>
    <xf numFmtId="0" fontId="58" fillId="41" borderId="33" xfId="0" applyFont="1" applyFill="1" applyBorder="1" applyAlignment="1">
      <alignment horizontal="center"/>
    </xf>
    <xf numFmtId="0" fontId="58" fillId="43" borderId="11" xfId="0" applyFont="1" applyFill="1" applyBorder="1" applyAlignment="1">
      <alignment horizontal="center" vertical="center"/>
    </xf>
    <xf numFmtId="0" fontId="58" fillId="43" borderId="14" xfId="0" applyFont="1" applyFill="1" applyBorder="1" applyAlignment="1">
      <alignment horizontal="center" vertical="center"/>
    </xf>
    <xf numFmtId="0" fontId="58" fillId="43" borderId="16" xfId="0" applyFont="1" applyFill="1" applyBorder="1" applyAlignment="1">
      <alignment horizontal="center" vertical="center"/>
    </xf>
    <xf numFmtId="0" fontId="61" fillId="0" borderId="0" xfId="0" applyFont="1" applyAlignment="1">
      <alignment horizontal="left" vertical="top" wrapText="1"/>
    </xf>
    <xf numFmtId="0" fontId="80" fillId="0" borderId="0" xfId="0" applyFont="1" applyAlignment="1">
      <alignment vertical="top"/>
    </xf>
    <xf numFmtId="0" fontId="118" fillId="41" borderId="0" xfId="34" applyFont="1" applyFill="1" applyAlignment="1" applyProtection="1">
      <alignment wrapText="1"/>
    </xf>
    <xf numFmtId="0" fontId="10" fillId="41" borderId="0" xfId="34" quotePrefix="1" applyFill="1" applyAlignment="1" applyProtection="1">
      <alignment horizontal="left" vertical="top" wrapText="1"/>
    </xf>
    <xf numFmtId="0" fontId="56" fillId="41" borderId="17" xfId="0" applyFont="1" applyFill="1" applyBorder="1" applyAlignment="1">
      <alignment horizontal="left" vertical="top" wrapText="1"/>
    </xf>
    <xf numFmtId="0" fontId="56" fillId="41" borderId="18" xfId="0" applyFont="1" applyFill="1" applyBorder="1" applyAlignment="1">
      <alignment horizontal="left" vertical="top" wrapText="1"/>
    </xf>
    <xf numFmtId="0" fontId="56" fillId="41" borderId="19" xfId="0" applyFont="1" applyFill="1" applyBorder="1" applyAlignment="1">
      <alignment horizontal="left" vertical="top" wrapText="1"/>
    </xf>
    <xf numFmtId="0" fontId="52" fillId="41" borderId="0" xfId="0" applyFont="1" applyFill="1"/>
    <xf numFmtId="0" fontId="111" fillId="41" borderId="0" xfId="0" applyFont="1" applyFill="1" applyAlignment="1">
      <alignment horizontal="left" vertical="top" wrapText="1"/>
    </xf>
    <xf numFmtId="0" fontId="56" fillId="41" borderId="70" xfId="0" applyFont="1" applyFill="1" applyBorder="1" applyAlignment="1">
      <alignment vertical="top" wrapText="1"/>
    </xf>
    <xf numFmtId="0" fontId="56" fillId="41" borderId="71" xfId="0" applyFont="1" applyFill="1" applyBorder="1" applyAlignment="1">
      <alignment vertical="top" wrapText="1"/>
    </xf>
    <xf numFmtId="0" fontId="56" fillId="41" borderId="72" xfId="0" applyFont="1" applyFill="1" applyBorder="1" applyAlignment="1">
      <alignment vertical="top" wrapText="1"/>
    </xf>
    <xf numFmtId="0" fontId="61" fillId="41" borderId="0" xfId="0" applyFont="1" applyFill="1" applyAlignment="1">
      <alignment horizontal="left" wrapText="1"/>
    </xf>
    <xf numFmtId="0" fontId="56" fillId="0" borderId="70" xfId="0" applyFont="1" applyBorder="1" applyAlignment="1">
      <alignment vertical="top" wrapText="1"/>
    </xf>
    <xf numFmtId="0" fontId="56" fillId="0" borderId="71" xfId="0" applyFont="1" applyBorder="1" applyAlignment="1">
      <alignment vertical="top" wrapText="1"/>
    </xf>
    <xf numFmtId="0" fontId="56" fillId="0" borderId="72" xfId="0" applyFont="1" applyBorder="1" applyAlignment="1">
      <alignment vertical="top" wrapText="1"/>
    </xf>
    <xf numFmtId="0" fontId="80" fillId="41" borderId="0" xfId="0" applyFont="1" applyFill="1" applyAlignment="1">
      <alignment horizontal="left" vertical="top"/>
    </xf>
    <xf numFmtId="0" fontId="104" fillId="41" borderId="0" xfId="0" applyFont="1" applyFill="1" applyAlignment="1">
      <alignment horizontal="left" vertical="top" wrapText="1"/>
    </xf>
    <xf numFmtId="0" fontId="58" fillId="0" borderId="53" xfId="0" applyFont="1" applyBorder="1" applyAlignment="1">
      <alignment horizontal="center" wrapText="1"/>
    </xf>
    <xf numFmtId="0" fontId="58" fillId="0" borderId="54" xfId="0" applyFont="1" applyBorder="1" applyAlignment="1">
      <alignment horizontal="center" wrapText="1"/>
    </xf>
    <xf numFmtId="0" fontId="58" fillId="0" borderId="65" xfId="0" applyFont="1" applyBorder="1" applyAlignment="1">
      <alignment horizontal="center" wrapText="1"/>
    </xf>
    <xf numFmtId="0" fontId="58" fillId="43" borderId="55" xfId="0" applyFont="1" applyFill="1" applyBorder="1" applyAlignment="1">
      <alignment horizontal="left" vertical="center" wrapText="1"/>
    </xf>
    <xf numFmtId="0" fontId="0" fillId="41" borderId="0" xfId="0" applyFill="1" applyAlignment="1">
      <alignment vertical="top"/>
    </xf>
    <xf numFmtId="0" fontId="58" fillId="0" borderId="75" xfId="0" applyFont="1" applyBorder="1" applyAlignment="1">
      <alignment horizontal="center" wrapText="1"/>
    </xf>
    <xf numFmtId="0" fontId="58" fillId="43" borderId="59" xfId="0" applyFont="1" applyFill="1" applyBorder="1" applyAlignment="1">
      <alignment horizontal="left" vertical="center" wrapText="1"/>
    </xf>
    <xf numFmtId="0" fontId="58" fillId="43" borderId="60" xfId="0" applyFont="1" applyFill="1" applyBorder="1" applyAlignment="1">
      <alignment horizontal="left" vertical="center" wrapText="1"/>
    </xf>
    <xf numFmtId="0" fontId="10" fillId="41" borderId="0" xfId="34" applyFill="1" applyAlignment="1" applyProtection="1">
      <alignment horizontal="left" wrapText="1"/>
    </xf>
    <xf numFmtId="0" fontId="56" fillId="0" borderId="17" xfId="0" applyFont="1" applyBorder="1" applyAlignment="1">
      <alignment horizontal="left" wrapText="1"/>
    </xf>
    <xf numFmtId="0" fontId="56" fillId="0" borderId="18" xfId="0" applyFont="1" applyBorder="1" applyAlignment="1">
      <alignment horizontal="left" wrapText="1"/>
    </xf>
    <xf numFmtId="0" fontId="56" fillId="0" borderId="19" xfId="0" applyFont="1" applyBorder="1" applyAlignment="1">
      <alignment horizontal="left" wrapText="1"/>
    </xf>
    <xf numFmtId="0" fontId="14" fillId="0" borderId="17" xfId="0" applyFont="1" applyBorder="1" applyAlignment="1">
      <alignment horizontal="left" vertical="top" wrapText="1"/>
    </xf>
    <xf numFmtId="0" fontId="58" fillId="41" borderId="12" xfId="0" applyFont="1" applyFill="1" applyBorder="1" applyAlignment="1">
      <alignment horizontal="center"/>
    </xf>
    <xf numFmtId="0" fontId="58" fillId="41" borderId="13" xfId="0" applyFont="1" applyFill="1" applyBorder="1" applyAlignment="1">
      <alignment horizontal="center"/>
    </xf>
    <xf numFmtId="0" fontId="58" fillId="41" borderId="15" xfId="0" applyFont="1" applyFill="1" applyBorder="1" applyAlignment="1">
      <alignment horizontal="center"/>
    </xf>
    <xf numFmtId="0" fontId="58" fillId="0" borderId="57" xfId="0" applyFont="1" applyBorder="1" applyAlignment="1">
      <alignment horizontal="center"/>
    </xf>
    <xf numFmtId="0" fontId="88" fillId="41" borderId="0" xfId="0" applyFont="1" applyFill="1" applyAlignment="1">
      <alignment vertical="top"/>
    </xf>
    <xf numFmtId="0" fontId="86" fillId="41" borderId="0" xfId="0" applyFont="1" applyFill="1" applyAlignment="1">
      <alignment horizontal="left" vertical="top" wrapText="1"/>
    </xf>
    <xf numFmtId="0" fontId="121" fillId="41" borderId="0" xfId="0" applyFont="1" applyFill="1" applyAlignment="1">
      <alignment horizontal="left" vertical="top" wrapText="1"/>
    </xf>
    <xf numFmtId="0" fontId="58" fillId="43" borderId="76" xfId="0" applyFont="1" applyFill="1" applyBorder="1" applyAlignment="1">
      <alignment vertical="center" wrapText="1"/>
    </xf>
    <xf numFmtId="0" fontId="61" fillId="41" borderId="0" xfId="0" applyFont="1" applyFill="1" applyAlignment="1">
      <alignment horizontal="left" vertical="top"/>
    </xf>
    <xf numFmtId="0" fontId="56" fillId="41" borderId="0" xfId="0" applyFont="1" applyFill="1" applyAlignment="1">
      <alignment horizontal="left" vertical="top"/>
    </xf>
    <xf numFmtId="0" fontId="120" fillId="41" borderId="0" xfId="0" applyFont="1" applyFill="1" applyAlignment="1">
      <alignment vertical="top" wrapText="1"/>
    </xf>
    <xf numFmtId="0" fontId="55" fillId="41" borderId="0" xfId="0" applyFont="1" applyFill="1" applyAlignment="1">
      <alignment horizontal="left" vertical="top" wrapText="1"/>
    </xf>
    <xf numFmtId="0" fontId="61" fillId="41" borderId="0" xfId="0" applyFont="1" applyFill="1" applyAlignment="1">
      <alignment vertical="top"/>
    </xf>
    <xf numFmtId="0" fontId="58" fillId="43" borderId="11" xfId="0" applyFont="1" applyFill="1" applyBorder="1" applyAlignment="1">
      <alignment horizontal="center" vertical="center" wrapText="1"/>
    </xf>
    <xf numFmtId="0" fontId="58" fillId="43" borderId="14" xfId="0" applyFont="1" applyFill="1" applyBorder="1" applyAlignment="1">
      <alignment horizontal="center" vertical="center" wrapText="1"/>
    </xf>
    <xf numFmtId="0" fontId="58" fillId="43" borderId="16" xfId="0" applyFont="1" applyFill="1" applyBorder="1" applyAlignment="1">
      <alignment horizontal="center" vertical="center" wrapText="1"/>
    </xf>
    <xf numFmtId="0" fontId="122" fillId="41" borderId="0" xfId="0" applyFont="1" applyFill="1" applyAlignment="1">
      <alignment horizontal="left" vertical="top" wrapText="1"/>
    </xf>
    <xf numFmtId="0" fontId="52" fillId="41" borderId="61" xfId="0" applyFont="1" applyFill="1" applyBorder="1" applyAlignment="1">
      <alignment horizontal="left" vertical="top" wrapText="1"/>
    </xf>
    <xf numFmtId="0" fontId="58" fillId="41" borderId="57" xfId="0" applyFont="1" applyFill="1" applyBorder="1" applyAlignment="1">
      <alignment horizontal="center"/>
    </xf>
    <xf numFmtId="0" fontId="58" fillId="41" borderId="77" xfId="0" applyFont="1" applyFill="1" applyBorder="1" applyAlignment="1">
      <alignment horizontal="center"/>
    </xf>
    <xf numFmtId="0" fontId="58" fillId="41" borderId="52" xfId="0" applyFont="1" applyFill="1" applyBorder="1" applyAlignment="1">
      <alignment horizontal="center"/>
    </xf>
    <xf numFmtId="0" fontId="83" fillId="41" borderId="0" xfId="0" applyFont="1" applyFill="1" applyAlignment="1">
      <alignment horizontal="left" vertical="top" wrapText="1"/>
    </xf>
    <xf numFmtId="0" fontId="52" fillId="41" borderId="70" xfId="0" applyFont="1" applyFill="1" applyBorder="1" applyAlignment="1">
      <alignment horizontal="left" wrapText="1"/>
    </xf>
    <xf numFmtId="0" fontId="52" fillId="41" borderId="71" xfId="0" applyFont="1" applyFill="1" applyBorder="1" applyAlignment="1">
      <alignment horizontal="left" wrapText="1"/>
    </xf>
    <xf numFmtId="0" fontId="52" fillId="41" borderId="72" xfId="0" applyFont="1" applyFill="1" applyBorder="1" applyAlignment="1">
      <alignment horizontal="left" wrapText="1"/>
    </xf>
    <xf numFmtId="0" fontId="52" fillId="2" borderId="0" xfId="0" applyFont="1" applyFill="1" applyAlignment="1">
      <alignment horizontal="left" wrapText="1"/>
    </xf>
    <xf numFmtId="0" fontId="52" fillId="41" borderId="44" xfId="0" applyFont="1" applyFill="1" applyBorder="1" applyAlignment="1">
      <alignment horizontal="center" vertical="center" textRotation="90" wrapText="1"/>
    </xf>
    <xf numFmtId="0" fontId="52" fillId="41" borderId="78" xfId="0" applyFont="1" applyFill="1" applyBorder="1" applyAlignment="1">
      <alignment horizontal="center" vertical="center" textRotation="90" wrapText="1"/>
    </xf>
    <xf numFmtId="0" fontId="52" fillId="41" borderId="79" xfId="0" applyFont="1" applyFill="1" applyBorder="1" applyAlignment="1">
      <alignment horizontal="center" vertical="center" textRotation="90" wrapText="1"/>
    </xf>
    <xf numFmtId="0" fontId="52" fillId="41" borderId="44" xfId="0" applyFont="1" applyFill="1" applyBorder="1" applyAlignment="1">
      <alignment horizontal="center" vertical="center" textRotation="90"/>
    </xf>
    <xf numFmtId="0" fontId="52" fillId="41" borderId="78" xfId="0" applyFont="1" applyFill="1" applyBorder="1" applyAlignment="1">
      <alignment horizontal="center" vertical="center" textRotation="90"/>
    </xf>
    <xf numFmtId="0" fontId="52" fillId="41" borderId="79" xfId="0" applyFont="1" applyFill="1" applyBorder="1" applyAlignment="1">
      <alignment horizontal="center" vertical="center" textRotation="90"/>
    </xf>
    <xf numFmtId="0" fontId="56" fillId="41" borderId="70" xfId="0" applyFont="1" applyFill="1" applyBorder="1" applyAlignment="1">
      <alignment horizontal="left" wrapText="1"/>
    </xf>
    <xf numFmtId="0" fontId="56" fillId="41" borderId="71" xfId="0" applyFont="1" applyFill="1" applyBorder="1" applyAlignment="1">
      <alignment horizontal="left" wrapText="1"/>
    </xf>
    <xf numFmtId="0" fontId="56" fillId="41" borderId="72" xfId="0" applyFont="1" applyFill="1" applyBorder="1" applyAlignment="1">
      <alignment horizontal="left" wrapText="1"/>
    </xf>
    <xf numFmtId="0" fontId="125" fillId="41" borderId="0" xfId="0" applyFont="1" applyFill="1" applyAlignment="1">
      <alignment horizontal="center" vertical="center" wrapTex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30" xr:uid="{00000000-0005-0000-0000-00001D000000}"/>
    <cellStyle name="Explanatory Text" xfId="31" builtinId="53" customBuiltin="1"/>
    <cellStyle name="Followed Hyperlink" xfId="32" builtinId="9" customBuiltin="1"/>
    <cellStyle name="Good" xfId="33" builtinId="26" customBuiltin="1"/>
    <cellStyle name="Hyperlink" xfId="34" builtinId="8" customBuiltin="1"/>
    <cellStyle name="Hyperlink 2" xfId="47" xr:uid="{B4740937-E297-4FBD-893E-2766DBCA373D}"/>
    <cellStyle name="Input" xfId="35" builtinId="20" customBuiltin="1"/>
    <cellStyle name="Input data" xfId="36" xr:uid="{00000000-0005-0000-0000-000023000000}"/>
    <cellStyle name="Linked Cell" xfId="37" builtinId="24" customBuiltin="1"/>
    <cellStyle name="Neutral" xfId="38" builtinId="28" customBuiltin="1"/>
    <cellStyle name="Normal" xfId="0" builtinId="0" customBuiltin="1"/>
    <cellStyle name="Normal 2" xfId="48" xr:uid="{A43F6552-2F39-4B6B-AEC9-FF80E2FE93A4}"/>
    <cellStyle name="Normal 4" xfId="45" xr:uid="{93C458A2-1757-447A-9E58-9768B847A6EE}"/>
    <cellStyle name="Note"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itle" xfId="43" builtinId="15" customBuiltin="1"/>
    <cellStyle name="Warning Text" xfId="44" builtinId="11" customBuiltin="1"/>
  </cellStyles>
  <dxfs count="57">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0FFFF"/>
      <color rgb="FF00FF00"/>
      <color rgb="FF053D5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environment-food-rural-affairs" TargetMode="External"/><Relationship Id="rId2" Type="http://schemas.openxmlformats.org/officeDocument/2006/relationships/image" Target="../media/image1.png"/><Relationship Id="rId1" Type="http://schemas.openxmlformats.org/officeDocument/2006/relationships/hyperlink" Target="https://www.gov.uk/government/organisations/department-for-business-energy-and-industrial-strategy?utm_source=BEIS&amp;utm_medium=shorturl&amp;utm_campaign=BEIS-shorturl"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5</xdr:col>
      <xdr:colOff>522336</xdr:colOff>
      <xdr:row>3</xdr:row>
      <xdr:rowOff>28575</xdr:rowOff>
    </xdr:from>
    <xdr:to>
      <xdr:col>7</xdr:col>
      <xdr:colOff>581024</xdr:colOff>
      <xdr:row>7</xdr:row>
      <xdr:rowOff>85725</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18136" y="600075"/>
          <a:ext cx="1849388"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501650</xdr:colOff>
      <xdr:row>2</xdr:row>
      <xdr:rowOff>123825</xdr:rowOff>
    </xdr:from>
    <xdr:to>
      <xdr:col>9</xdr:col>
      <xdr:colOff>991721</xdr:colOff>
      <xdr:row>7</xdr:row>
      <xdr:rowOff>19050</xdr:rowOff>
    </xdr:to>
    <xdr:pic>
      <xdr:nvPicPr>
        <xdr:cNvPr id="2" name="Picture 3">
          <a:hlinkClick xmlns:r="http://schemas.openxmlformats.org/officeDocument/2006/relationships" r:id="rId3"/>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4016"/>
        <a:stretch/>
      </xdr:blipFill>
      <xdr:spPr bwMode="auto">
        <a:xfrm>
          <a:off x="6788150" y="533400"/>
          <a:ext cx="197597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204</xdr:row>
      <xdr:rowOff>1743075</xdr:rowOff>
    </xdr:from>
    <xdr:to>
      <xdr:col>8</xdr:col>
      <xdr:colOff>244475</xdr:colOff>
      <xdr:row>205</xdr:row>
      <xdr:rowOff>0</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204</xdr:row>
      <xdr:rowOff>1743075</xdr:rowOff>
    </xdr:from>
    <xdr:to>
      <xdr:col>8</xdr:col>
      <xdr:colOff>244475</xdr:colOff>
      <xdr:row>205</xdr:row>
      <xdr:rowOff>0</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6144815"/>
          <a:ext cx="5673090" cy="260032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6134100" y="46120050"/>
          <a:ext cx="2190750" cy="271081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23</xdr:row>
      <xdr:rowOff>0</xdr:rowOff>
    </xdr:from>
    <xdr:to>
      <xdr:col>35</xdr:col>
      <xdr:colOff>487034</xdr:colOff>
      <xdr:row>57</xdr:row>
      <xdr:rowOff>82722</xdr:rowOff>
    </xdr:to>
    <xdr:pic>
      <xdr:nvPicPr>
        <xdr:cNvPr id="3" name="Picture 2">
          <a:extLst>
            <a:ext uri="{FF2B5EF4-FFF2-40B4-BE49-F238E27FC236}">
              <a16:creationId xmlns:a16="http://schemas.microsoft.com/office/drawing/2014/main" id="{10E8F120-8A6D-EC60-C6E2-E802D5D8362D}"/>
            </a:ext>
          </a:extLst>
        </xdr:cNvPr>
        <xdr:cNvPicPr>
          <a:picLocks noChangeAspect="1"/>
        </xdr:cNvPicPr>
      </xdr:nvPicPr>
      <xdr:blipFill>
        <a:blip xmlns:r="http://schemas.openxmlformats.org/officeDocument/2006/relationships" r:embed="rId1"/>
        <a:stretch>
          <a:fillRect/>
        </a:stretch>
      </xdr:blipFill>
      <xdr:spPr>
        <a:xfrm>
          <a:off x="12801600" y="3855720"/>
          <a:ext cx="9021434" cy="5782482"/>
        </a:xfrm>
        <a:prstGeom prst="rect">
          <a:avLst/>
        </a:prstGeom>
      </xdr:spPr>
    </xdr:pic>
    <xdr:clientData/>
  </xdr:twoCellAnchor>
  <xdr:twoCellAnchor editAs="oneCell">
    <xdr:from>
      <xdr:col>0</xdr:col>
      <xdr:colOff>518160</xdr:colOff>
      <xdr:row>1</xdr:row>
      <xdr:rowOff>144780</xdr:rowOff>
    </xdr:from>
    <xdr:to>
      <xdr:col>12</xdr:col>
      <xdr:colOff>110007</xdr:colOff>
      <xdr:row>28</xdr:row>
      <xdr:rowOff>45720</xdr:rowOff>
    </xdr:to>
    <xdr:pic>
      <xdr:nvPicPr>
        <xdr:cNvPr id="5" name="Picture 4">
          <a:extLst>
            <a:ext uri="{FF2B5EF4-FFF2-40B4-BE49-F238E27FC236}">
              <a16:creationId xmlns:a16="http://schemas.microsoft.com/office/drawing/2014/main" id="{A073B0AA-852D-1F41-FABD-AE4A7D82EA64}"/>
            </a:ext>
          </a:extLst>
        </xdr:cNvPr>
        <xdr:cNvPicPr>
          <a:picLocks noChangeAspect="1"/>
        </xdr:cNvPicPr>
      </xdr:nvPicPr>
      <xdr:blipFill>
        <a:blip xmlns:r="http://schemas.openxmlformats.org/officeDocument/2006/relationships" r:embed="rId1"/>
        <a:stretch>
          <a:fillRect/>
        </a:stretch>
      </xdr:blipFill>
      <xdr:spPr>
        <a:xfrm>
          <a:off x="518160" y="312420"/>
          <a:ext cx="6907047" cy="44272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363192</xdr:colOff>
      <xdr:row>32</xdr:row>
      <xdr:rowOff>4536</xdr:rowOff>
    </xdr:to>
    <xdr:pic>
      <xdr:nvPicPr>
        <xdr:cNvPr id="2" name="Picture 1">
          <a:extLst>
            <a:ext uri="{FF2B5EF4-FFF2-40B4-BE49-F238E27FC236}">
              <a16:creationId xmlns:a16="http://schemas.microsoft.com/office/drawing/2014/main" id="{BD84748B-9A2D-61C2-DF81-EE55ACA713D5}"/>
            </a:ext>
          </a:extLst>
        </xdr:cNvPr>
        <xdr:cNvPicPr>
          <a:picLocks noChangeAspect="1"/>
        </xdr:cNvPicPr>
      </xdr:nvPicPr>
      <xdr:blipFill>
        <a:blip xmlns:r="http://schemas.openxmlformats.org/officeDocument/2006/relationships" r:embed="rId1"/>
        <a:stretch>
          <a:fillRect/>
        </a:stretch>
      </xdr:blipFill>
      <xdr:spPr>
        <a:xfrm>
          <a:off x="0" y="167640"/>
          <a:ext cx="8897592" cy="52013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hgprotocol.org/corporate-standard" TargetMode="External"/><Relationship Id="rId7" Type="http://schemas.openxmlformats.org/officeDocument/2006/relationships/drawing" Target="../drawings/drawing1.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collections/government-conversion-factors-for-company-reporting" TargetMode="External"/><Relationship Id="rId6" Type="http://schemas.openxmlformats.org/officeDocument/2006/relationships/printerSettings" Target="../printerSettings/printerSettings1.bin"/><Relationship Id="rId5" Type="http://schemas.openxmlformats.org/officeDocument/2006/relationships/hyperlink" Target="mailto:greenhousegas.statistics@energysecurity.gov.uk" TargetMode="External"/><Relationship Id="rId4" Type="http://schemas.openxmlformats.org/officeDocument/2006/relationships/hyperlink" Target="mailto:stephen.forden@decc.gsi.gov.uk"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rte-france.com/fr/eco2mix/chiffres-cles" TargetMode="External"/><Relationship Id="rId7" Type="http://schemas.openxmlformats.org/officeDocument/2006/relationships/printerSettings" Target="../printerSettings/printerSettings11.bin"/><Relationship Id="rId2" Type="http://schemas.openxmlformats.org/officeDocument/2006/relationships/hyperlink" Target="https://www.epa.gov/energy/emissions-generation-resource-integrated-database-egrid" TargetMode="External"/><Relationship Id="rId1" Type="http://schemas.openxmlformats.org/officeDocument/2006/relationships/hyperlink" Target="https://www.iea.org/data-and-statistics/data-sets" TargetMode="External"/><Relationship Id="rId6" Type="http://schemas.openxmlformats.org/officeDocument/2006/relationships/hyperlink" Target="https://www.eea.europa.eu/ims/greenhouse-gas-emission-intensity-of-1" TargetMode="External"/><Relationship Id="rId5" Type="http://schemas.openxmlformats.org/officeDocument/2006/relationships/hyperlink" Target="https://www.seai.ie/data-and-insights/seai-statistics/" TargetMode="External"/><Relationship Id="rId4" Type="http://schemas.openxmlformats.org/officeDocument/2006/relationships/hyperlink" Target="https://www.iea.org/data-and-statistics/data-set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6.bin"/><Relationship Id="rId1" Type="http://schemas.openxmlformats.org/officeDocument/2006/relationships/hyperlink" Target="http://www.ghgprotocol.org/corporate-standard" TargetMode="External"/><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8.bin"/><Relationship Id="rId1" Type="http://schemas.openxmlformats.org/officeDocument/2006/relationships/hyperlink" Target="https://www.iea.org/data-and-statistics/data-sets" TargetMode="External"/><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3" Type="http://schemas.openxmlformats.org/officeDocument/2006/relationships/hyperlink" Target="https://wrap.org.uk/resources/report/carbon-waste-and-resources-metric" TargetMode="External"/><Relationship Id="rId2" Type="http://schemas.openxmlformats.org/officeDocument/2006/relationships/hyperlink" Target="http://www.ghgprotocol.org/standards/corporate-standard" TargetMode="External"/><Relationship Id="rId1" Type="http://schemas.openxmlformats.org/officeDocument/2006/relationships/hyperlink" Target="http://www.ghgprotocol.org/standards/corporate-standard" TargetMode="External"/><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ghgprotocol.org/sites/default/files/standards_supporting/Categorizing%20GHG%20Emissions%20from%20Leased%20Assets.pdf" TargetMode="External"/><Relationship Id="rId5" Type="http://schemas.openxmlformats.org/officeDocument/2006/relationships/comments" Target="../comments23.xml"/><Relationship Id="rId4" Type="http://schemas.openxmlformats.org/officeDocument/2006/relationships/vmlDrawing" Target="../drawings/vmlDrawing23.v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printerSettings" Target="../printerSettings/printerSettings34.bin"/><Relationship Id="rId1" Type="http://schemas.openxmlformats.org/officeDocument/2006/relationships/hyperlink" Target="https://ghgprotocol.org/sites/default/files/standards_supporting/Categorizing%20GHG%20Emissions%20from%20Leased%20Assets.pdf" TargetMode="External"/><Relationship Id="rId4" Type="http://schemas.openxmlformats.org/officeDocument/2006/relationships/comments" Target="../comments24.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zoomScaleNormal="100" workbookViewId="0"/>
  </sheetViews>
  <sheetFormatPr defaultColWidth="11.21875" defaultRowHeight="13.2" x14ac:dyDescent="0.25"/>
  <cols>
    <col min="1" max="1" width="20" customWidth="1"/>
    <col min="2" max="2" width="14.5546875" customWidth="1"/>
    <col min="3" max="3" width="16" customWidth="1"/>
    <col min="4" max="4" width="13.77734375" customWidth="1"/>
    <col min="5" max="5" width="6.44140625" customWidth="1"/>
    <col min="6" max="6" width="20.21875" customWidth="1"/>
    <col min="7" max="7" width="6.5546875" customWidth="1"/>
    <col min="10" max="10" width="25.44140625" customWidth="1"/>
    <col min="11" max="11" width="7.44140625" customWidth="1"/>
    <col min="12" max="12" width="24.5546875" customWidth="1"/>
    <col min="13" max="39" width="11.21875" style="29"/>
  </cols>
  <sheetData>
    <row r="1" spans="1:39" s="358" customFormat="1" ht="10.199999999999999" x14ac:dyDescent="0.2">
      <c r="A1" s="358" t="s">
        <v>205</v>
      </c>
    </row>
    <row r="2" spans="1:39" ht="21" x14ac:dyDescent="0.4">
      <c r="A2" s="241" t="s">
        <v>191</v>
      </c>
      <c r="B2" s="241"/>
      <c r="C2" s="241"/>
      <c r="D2" s="241"/>
      <c r="E2" s="241"/>
      <c r="F2" s="241"/>
      <c r="G2" s="29"/>
      <c r="H2" s="29"/>
      <c r="I2" s="29"/>
      <c r="J2" s="29"/>
      <c r="K2" s="29"/>
      <c r="L2" s="29"/>
    </row>
    <row r="3" spans="1:39" s="121" customFormat="1" ht="13.8" x14ac:dyDescent="0.3">
      <c r="A3" s="122" t="s">
        <v>204</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row>
    <row r="4" spans="1:39" s="123" customFormat="1" ht="7.2" thickBot="1" x14ac:dyDescent="0.2">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row>
    <row r="5" spans="1:39" ht="13.8" x14ac:dyDescent="0.3">
      <c r="A5" s="242" t="s">
        <v>941</v>
      </c>
      <c r="B5" s="244">
        <v>45818</v>
      </c>
      <c r="C5" s="245" t="s">
        <v>193</v>
      </c>
      <c r="D5" s="246" t="s">
        <v>194</v>
      </c>
      <c r="E5" s="29"/>
      <c r="F5" s="29"/>
      <c r="G5" s="29"/>
      <c r="H5" s="29"/>
      <c r="I5" s="29"/>
      <c r="J5" s="29"/>
      <c r="K5" s="29"/>
      <c r="L5" s="29"/>
    </row>
    <row r="6" spans="1:39" ht="14.4" thickBot="1" x14ac:dyDescent="0.35">
      <c r="A6" s="243" t="s">
        <v>35</v>
      </c>
      <c r="B6" s="247">
        <v>1.1000000000000001</v>
      </c>
      <c r="C6" s="248" t="s">
        <v>21</v>
      </c>
      <c r="D6" s="249">
        <v>2024</v>
      </c>
      <c r="E6" s="29"/>
      <c r="F6" s="29"/>
      <c r="G6" s="29"/>
      <c r="H6" s="29"/>
      <c r="I6" s="29"/>
      <c r="J6" s="29"/>
      <c r="K6" s="29"/>
      <c r="L6" s="29"/>
    </row>
    <row r="7" spans="1:39" s="282" customFormat="1" ht="55.35" customHeight="1" x14ac:dyDescent="0.5">
      <c r="A7" s="281"/>
      <c r="B7" s="281"/>
      <c r="C7" s="281"/>
      <c r="D7" s="281"/>
      <c r="E7" s="281"/>
      <c r="F7" s="281"/>
      <c r="G7" s="281"/>
      <c r="H7" s="281"/>
      <c r="I7" s="281"/>
      <c r="J7" s="281"/>
      <c r="K7" s="281"/>
      <c r="L7" s="281"/>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row>
    <row r="8" spans="1:39" ht="23.25" customHeight="1" x14ac:dyDescent="0.25">
      <c r="A8" s="431" t="s">
        <v>205</v>
      </c>
      <c r="B8" s="431"/>
      <c r="C8" s="431"/>
      <c r="D8" s="431"/>
      <c r="E8" s="431"/>
      <c r="F8" s="431"/>
      <c r="G8" s="431"/>
      <c r="H8" s="137"/>
      <c r="I8" s="137"/>
      <c r="J8" s="137"/>
      <c r="K8" s="137"/>
      <c r="L8" s="137"/>
      <c r="M8" s="137"/>
      <c r="N8" s="137"/>
      <c r="O8" s="137"/>
      <c r="P8" s="137"/>
    </row>
    <row r="9" spans="1:39" s="29" customFormat="1" ht="48.75" customHeight="1" x14ac:dyDescent="0.25">
      <c r="A9" s="444" t="s">
        <v>719</v>
      </c>
      <c r="B9" s="444"/>
      <c r="C9" s="444"/>
      <c r="D9" s="444"/>
      <c r="E9" s="444"/>
      <c r="F9" s="444"/>
      <c r="G9" s="444"/>
      <c r="H9" s="444"/>
      <c r="I9" s="444"/>
      <c r="J9" s="444"/>
      <c r="K9" s="444"/>
      <c r="L9" s="444"/>
      <c r="M9" s="137"/>
      <c r="N9" s="137"/>
      <c r="O9" s="137"/>
      <c r="P9" s="137"/>
    </row>
    <row r="10" spans="1:39" s="29" customFormat="1" ht="36.75" customHeight="1" x14ac:dyDescent="0.25">
      <c r="A10" s="443" t="s">
        <v>1289</v>
      </c>
      <c r="B10" s="443"/>
      <c r="C10" s="443"/>
      <c r="D10" s="443"/>
      <c r="E10" s="443"/>
      <c r="F10" s="443"/>
      <c r="G10" s="443"/>
      <c r="H10" s="443"/>
      <c r="I10" s="443"/>
      <c r="J10" s="443"/>
      <c r="K10" s="443"/>
      <c r="L10" s="443"/>
      <c r="M10" s="372"/>
      <c r="N10" s="372"/>
      <c r="O10" s="372"/>
      <c r="P10" s="137"/>
    </row>
    <row r="11" spans="1:39" s="29" customFormat="1" ht="49.5" customHeight="1" x14ac:dyDescent="0.25">
      <c r="A11" s="440" t="s">
        <v>718</v>
      </c>
      <c r="B11" s="440"/>
      <c r="C11" s="440"/>
      <c r="D11" s="440"/>
      <c r="E11" s="440"/>
      <c r="F11" s="440"/>
      <c r="G11" s="440"/>
      <c r="H11" s="440"/>
      <c r="I11" s="440"/>
      <c r="J11" s="440"/>
      <c r="K11" s="440"/>
      <c r="L11" s="440"/>
      <c r="M11" s="137"/>
      <c r="N11" s="137"/>
      <c r="O11" s="137"/>
      <c r="P11" s="137"/>
    </row>
    <row r="12" spans="1:39" s="29" customFormat="1" ht="19.350000000000001" customHeight="1" x14ac:dyDescent="0.25">
      <c r="A12" s="432" t="s">
        <v>727</v>
      </c>
      <c r="B12" s="432"/>
      <c r="C12" s="432"/>
      <c r="D12" s="432"/>
      <c r="E12" s="432"/>
      <c r="F12" s="432"/>
      <c r="G12" s="432"/>
      <c r="H12" s="432"/>
      <c r="I12" s="432"/>
      <c r="J12" s="432"/>
      <c r="L12" s="370"/>
      <c r="M12" s="370"/>
      <c r="N12" s="370"/>
      <c r="O12" s="370"/>
      <c r="P12" s="370"/>
    </row>
    <row r="13" spans="1:39" ht="18" customHeight="1" x14ac:dyDescent="0.25">
      <c r="A13" s="432" t="s">
        <v>886</v>
      </c>
      <c r="B13" s="432"/>
      <c r="C13" s="441" t="s">
        <v>887</v>
      </c>
      <c r="D13" s="441"/>
      <c r="E13" s="441"/>
      <c r="F13" s="441"/>
      <c r="G13" s="441"/>
      <c r="H13" s="441"/>
      <c r="I13" s="441"/>
      <c r="J13" s="442"/>
      <c r="K13" s="118"/>
      <c r="L13" s="137"/>
      <c r="M13" s="137"/>
      <c r="N13" s="137"/>
      <c r="O13" s="137"/>
      <c r="P13" s="137"/>
    </row>
    <row r="14" spans="1:39" ht="18" customHeight="1" x14ac:dyDescent="0.3">
      <c r="A14" s="432"/>
      <c r="B14" s="432"/>
      <c r="C14" s="441" t="s">
        <v>888</v>
      </c>
      <c r="D14" s="441"/>
      <c r="E14" s="441"/>
      <c r="F14" s="441"/>
      <c r="G14" s="441"/>
      <c r="H14" s="441"/>
      <c r="I14" s="441"/>
      <c r="J14" s="442"/>
      <c r="K14" s="283"/>
      <c r="L14" s="137"/>
      <c r="M14" s="137"/>
      <c r="N14" s="137"/>
      <c r="O14" s="137"/>
      <c r="P14" s="137"/>
    </row>
    <row r="15" spans="1:39" ht="18" customHeight="1" x14ac:dyDescent="0.25">
      <c r="A15" s="428" t="s">
        <v>199</v>
      </c>
      <c r="B15" s="428"/>
      <c r="C15" s="428"/>
      <c r="D15" s="428"/>
      <c r="E15" s="428"/>
      <c r="F15" s="428"/>
      <c r="G15" s="428"/>
      <c r="H15" s="428"/>
      <c r="I15" s="428"/>
      <c r="J15" s="428"/>
      <c r="K15" s="428"/>
      <c r="L15" s="428"/>
      <c r="M15" s="137"/>
      <c r="N15" s="137"/>
      <c r="O15" s="137"/>
      <c r="P15" s="137"/>
    </row>
    <row r="16" spans="1:39" s="29" customFormat="1" ht="51.75" customHeight="1" x14ac:dyDescent="0.25">
      <c r="A16" s="440" t="s">
        <v>1223</v>
      </c>
      <c r="B16" s="440"/>
      <c r="C16" s="440"/>
      <c r="D16" s="440"/>
      <c r="E16" s="440"/>
      <c r="F16" s="440"/>
      <c r="G16" s="440"/>
      <c r="H16" s="440"/>
      <c r="I16" s="440"/>
      <c r="J16" s="440"/>
      <c r="K16" s="440"/>
      <c r="L16" s="440"/>
      <c r="M16" s="439"/>
      <c r="N16" s="439"/>
      <c r="O16" s="439"/>
      <c r="P16" s="439"/>
      <c r="Q16" s="439"/>
      <c r="R16" s="439"/>
      <c r="S16" s="439"/>
      <c r="T16" s="439"/>
      <c r="U16" s="439"/>
      <c r="V16" s="439"/>
      <c r="W16" s="439"/>
      <c r="X16" s="439"/>
    </row>
    <row r="17" spans="1:12" s="29" customFormat="1" ht="36" customHeight="1" x14ac:dyDescent="0.25">
      <c r="A17" s="433" t="s">
        <v>720</v>
      </c>
      <c r="B17" s="433"/>
      <c r="C17" s="433"/>
      <c r="D17" s="433"/>
      <c r="E17" s="433"/>
      <c r="F17" s="433"/>
      <c r="G17" s="433"/>
      <c r="H17" s="433"/>
      <c r="I17" s="433"/>
      <c r="J17" s="433"/>
      <c r="K17" s="433"/>
      <c r="L17" s="433"/>
    </row>
    <row r="18" spans="1:12" s="29" customFormat="1" ht="32.25" customHeight="1" x14ac:dyDescent="0.25">
      <c r="A18" s="440" t="s">
        <v>721</v>
      </c>
      <c r="B18" s="440"/>
      <c r="C18" s="440"/>
      <c r="D18" s="440"/>
      <c r="E18" s="440"/>
      <c r="F18" s="440"/>
      <c r="G18" s="440"/>
      <c r="H18" s="440"/>
      <c r="I18" s="440"/>
      <c r="J18" s="440"/>
      <c r="K18" s="440"/>
      <c r="L18" s="440"/>
    </row>
    <row r="19" spans="1:12" s="29" customFormat="1" ht="84" customHeight="1" x14ac:dyDescent="0.25">
      <c r="A19" s="440" t="s">
        <v>1270</v>
      </c>
      <c r="B19" s="440"/>
      <c r="C19" s="440"/>
      <c r="D19" s="440"/>
      <c r="E19" s="440"/>
      <c r="F19" s="440"/>
      <c r="G19" s="440"/>
      <c r="H19" s="440"/>
      <c r="I19" s="440"/>
      <c r="J19" s="440"/>
      <c r="K19" s="440"/>
      <c r="L19" s="440"/>
    </row>
    <row r="20" spans="1:12" s="29" customFormat="1" ht="93.75" customHeight="1" x14ac:dyDescent="0.25">
      <c r="A20" s="440" t="s">
        <v>1271</v>
      </c>
      <c r="B20" s="440"/>
      <c r="C20" s="440"/>
      <c r="D20" s="440"/>
      <c r="E20" s="440"/>
      <c r="F20" s="440"/>
      <c r="G20" s="440"/>
      <c r="H20" s="440"/>
      <c r="I20" s="440"/>
      <c r="J20" s="440"/>
      <c r="K20" s="440"/>
      <c r="L20" s="440"/>
    </row>
    <row r="21" spans="1:12" s="29" customFormat="1" ht="31.5" customHeight="1" x14ac:dyDescent="0.25">
      <c r="A21" s="445" t="s">
        <v>1290</v>
      </c>
      <c r="B21" s="445"/>
      <c r="C21" s="445"/>
      <c r="D21" s="445"/>
      <c r="E21" s="445"/>
      <c r="F21" s="445"/>
      <c r="G21" s="445"/>
      <c r="H21" s="445"/>
      <c r="I21" s="445"/>
      <c r="J21" s="445"/>
      <c r="K21" s="445"/>
      <c r="L21" s="445"/>
    </row>
    <row r="22" spans="1:12" s="29" customFormat="1" ht="20.25" customHeight="1" x14ac:dyDescent="0.25">
      <c r="A22" s="428" t="s">
        <v>558</v>
      </c>
      <c r="B22" s="428"/>
      <c r="C22" s="428"/>
      <c r="D22" s="428"/>
      <c r="E22" s="428"/>
      <c r="F22" s="428"/>
      <c r="G22" s="428"/>
      <c r="H22" s="428"/>
      <c r="I22" s="428"/>
      <c r="J22" s="428"/>
      <c r="K22" s="428"/>
      <c r="L22" s="428"/>
    </row>
    <row r="23" spans="1:12" s="29" customFormat="1" ht="20.25" customHeight="1" x14ac:dyDescent="0.25">
      <c r="A23" s="433" t="s">
        <v>557</v>
      </c>
      <c r="B23" s="433"/>
      <c r="C23" s="433"/>
      <c r="D23" s="433"/>
      <c r="E23" s="433"/>
      <c r="F23" s="433"/>
      <c r="G23" s="433"/>
      <c r="H23" s="433"/>
      <c r="I23" s="433"/>
      <c r="J23" s="433"/>
      <c r="K23" s="433"/>
      <c r="L23" s="433"/>
    </row>
    <row r="24" spans="1:12" s="29" customFormat="1" ht="20.25" customHeight="1" x14ac:dyDescent="0.25">
      <c r="A24" s="222" t="s">
        <v>559</v>
      </c>
      <c r="B24" s="117"/>
      <c r="C24" s="117"/>
      <c r="D24" s="117"/>
      <c r="E24" s="117"/>
      <c r="F24" s="117"/>
      <c r="G24" s="117"/>
      <c r="H24" s="117"/>
      <c r="I24" s="117"/>
      <c r="J24" s="117"/>
      <c r="K24" s="117"/>
    </row>
    <row r="25" spans="1:12" s="29" customFormat="1" ht="18" customHeight="1" x14ac:dyDescent="0.25">
      <c r="A25" s="119" t="s">
        <v>201</v>
      </c>
      <c r="B25" s="117"/>
      <c r="C25" s="117"/>
      <c r="D25" s="117"/>
      <c r="E25" s="117"/>
      <c r="F25" s="117"/>
      <c r="G25" s="117"/>
      <c r="H25" s="117"/>
      <c r="I25" s="117"/>
      <c r="J25" s="117"/>
      <c r="K25" s="117"/>
    </row>
    <row r="26" spans="1:12" s="29" customFormat="1" ht="18" customHeight="1" x14ac:dyDescent="0.25">
      <c r="A26" s="117" t="s">
        <v>202</v>
      </c>
      <c r="B26" s="117"/>
      <c r="C26" s="117"/>
      <c r="D26" s="117"/>
      <c r="E26" s="117"/>
      <c r="F26" s="117"/>
      <c r="G26" s="117"/>
      <c r="H26" s="117"/>
      <c r="I26" s="117"/>
      <c r="J26" s="117"/>
      <c r="K26" s="117"/>
    </row>
    <row r="27" spans="1:12" s="29" customFormat="1" ht="27" customHeight="1" x14ac:dyDescent="0.25">
      <c r="A27" s="117" t="s">
        <v>203</v>
      </c>
      <c r="B27" s="117"/>
      <c r="C27" s="117"/>
      <c r="D27" s="117"/>
      <c r="E27" s="117"/>
      <c r="F27" s="117"/>
      <c r="G27" s="117"/>
      <c r="H27" s="117"/>
      <c r="I27" s="117"/>
      <c r="J27" s="117"/>
      <c r="K27" s="117"/>
    </row>
    <row r="28" spans="1:12" s="29" customFormat="1" ht="21.75" customHeight="1" x14ac:dyDescent="0.25">
      <c r="A28" s="428" t="s">
        <v>200</v>
      </c>
      <c r="B28" s="428"/>
      <c r="C28" s="428"/>
      <c r="D28" s="428"/>
      <c r="E28" s="428"/>
      <c r="F28" s="428"/>
      <c r="G28" s="428"/>
      <c r="H28" s="428"/>
      <c r="I28" s="428"/>
      <c r="J28" s="428"/>
      <c r="K28" s="428"/>
      <c r="L28" s="428"/>
    </row>
    <row r="29" spans="1:12" s="29" customFormat="1" ht="41.25" customHeight="1" x14ac:dyDescent="0.25">
      <c r="A29" s="433" t="s">
        <v>560</v>
      </c>
      <c r="B29" s="433"/>
      <c r="C29" s="433"/>
      <c r="D29" s="433"/>
      <c r="E29" s="433"/>
      <c r="F29" s="433"/>
      <c r="G29" s="433"/>
      <c r="H29" s="433"/>
      <c r="I29" s="433"/>
      <c r="J29" s="433"/>
      <c r="K29" s="433"/>
      <c r="L29" s="433"/>
    </row>
    <row r="30" spans="1:12" s="29" customFormat="1" ht="15" customHeight="1" x14ac:dyDescent="0.25">
      <c r="A30" s="164"/>
      <c r="B30" s="164"/>
      <c r="C30" s="434" t="s">
        <v>157</v>
      </c>
      <c r="D30" s="435"/>
      <c r="E30" s="435"/>
      <c r="F30" s="435"/>
      <c r="G30" s="436"/>
      <c r="H30" s="164"/>
      <c r="I30" s="164"/>
      <c r="J30" s="164"/>
      <c r="K30" s="164"/>
      <c r="L30" s="164"/>
    </row>
    <row r="31" spans="1:12" s="29" customFormat="1" ht="11.25" customHeight="1" x14ac:dyDescent="0.25">
      <c r="A31" s="164"/>
      <c r="B31" s="164"/>
      <c r="C31" s="373"/>
      <c r="D31" s="373"/>
      <c r="E31" s="373"/>
      <c r="F31" s="373"/>
      <c r="G31" s="373"/>
      <c r="H31" s="164"/>
      <c r="I31" s="164"/>
      <c r="J31" s="164"/>
      <c r="K31" s="164"/>
      <c r="L31" s="164"/>
    </row>
    <row r="32" spans="1:12" s="29" customFormat="1" ht="17.25" customHeight="1" x14ac:dyDescent="0.25">
      <c r="A32" s="428" t="s">
        <v>883</v>
      </c>
      <c r="B32" s="428"/>
      <c r="C32" s="428"/>
      <c r="D32" s="428"/>
      <c r="E32" s="428"/>
      <c r="F32" s="428"/>
      <c r="G32" s="428"/>
      <c r="H32" s="428"/>
      <c r="I32" s="428"/>
      <c r="J32" s="428"/>
      <c r="K32" s="428"/>
      <c r="L32" s="428"/>
    </row>
    <row r="33" spans="1:12" s="29" customFormat="1" ht="51.75" customHeight="1" x14ac:dyDescent="0.25">
      <c r="A33" s="433" t="s">
        <v>1208</v>
      </c>
      <c r="B33" s="433"/>
      <c r="C33" s="433"/>
      <c r="D33" s="433"/>
      <c r="E33" s="433"/>
      <c r="F33" s="433"/>
      <c r="G33" s="433"/>
      <c r="H33" s="433"/>
      <c r="I33" s="433"/>
      <c r="J33" s="433"/>
      <c r="K33" s="433"/>
      <c r="L33" s="433"/>
    </row>
    <row r="34" spans="1:12" s="29" customFormat="1" ht="42.6" customHeight="1" x14ac:dyDescent="0.25">
      <c r="A34" s="433" t="s">
        <v>561</v>
      </c>
      <c r="B34" s="433"/>
      <c r="C34" s="433"/>
      <c r="D34" s="433"/>
      <c r="E34" s="433"/>
      <c r="F34" s="433"/>
      <c r="G34" s="433"/>
      <c r="H34" s="433"/>
      <c r="I34" s="433"/>
      <c r="J34" s="433"/>
      <c r="K34" s="433"/>
      <c r="L34" s="433"/>
    </row>
    <row r="35" spans="1:12" s="29" customFormat="1" ht="36.75" customHeight="1" x14ac:dyDescent="0.25">
      <c r="A35" s="433" t="s">
        <v>1241</v>
      </c>
      <c r="B35" s="433"/>
      <c r="C35" s="433"/>
      <c r="D35" s="433"/>
      <c r="E35" s="433"/>
      <c r="F35" s="433"/>
      <c r="G35" s="433"/>
      <c r="H35" s="433"/>
      <c r="I35" s="433"/>
      <c r="J35" s="433"/>
      <c r="K35" s="433"/>
      <c r="L35" s="433"/>
    </row>
    <row r="36" spans="1:12" s="29" customFormat="1" ht="59.25" customHeight="1" x14ac:dyDescent="0.25">
      <c r="A36" s="433" t="s">
        <v>894</v>
      </c>
      <c r="B36" s="433"/>
      <c r="C36" s="433"/>
      <c r="D36" s="433"/>
      <c r="E36" s="433"/>
      <c r="F36" s="433"/>
      <c r="G36" s="433"/>
      <c r="H36" s="433"/>
      <c r="I36" s="433"/>
      <c r="J36" s="433"/>
      <c r="K36" s="433"/>
      <c r="L36" s="433"/>
    </row>
    <row r="37" spans="1:12" s="29" customFormat="1" ht="24" customHeight="1" x14ac:dyDescent="0.25">
      <c r="A37" s="428" t="s">
        <v>198</v>
      </c>
      <c r="B37" s="428"/>
      <c r="C37" s="428"/>
      <c r="D37" s="428"/>
      <c r="E37" s="428"/>
      <c r="F37" s="428"/>
      <c r="G37" s="428"/>
      <c r="H37" s="428"/>
      <c r="I37" s="428"/>
      <c r="J37" s="428"/>
      <c r="K37" s="428"/>
      <c r="L37" s="428"/>
    </row>
    <row r="38" spans="1:12" ht="129.44999999999999" customHeight="1" x14ac:dyDescent="0.25">
      <c r="A38" s="438" t="s">
        <v>1293</v>
      </c>
      <c r="B38" s="438"/>
      <c r="C38" s="438"/>
      <c r="D38" s="438"/>
      <c r="E38" s="438"/>
      <c r="F38" s="438"/>
      <c r="G38" s="438"/>
      <c r="H38" s="438"/>
      <c r="I38" s="438"/>
      <c r="J38" s="438"/>
      <c r="K38" s="438"/>
      <c r="L38" s="438"/>
    </row>
    <row r="39" spans="1:12" s="29" customFormat="1" ht="15" customHeight="1" x14ac:dyDescent="0.25">
      <c r="A39" s="430" t="s">
        <v>1310</v>
      </c>
      <c r="B39" s="430"/>
      <c r="C39" s="430"/>
      <c r="D39" s="430"/>
      <c r="E39" s="430"/>
      <c r="F39" s="430"/>
      <c r="G39" s="430"/>
      <c r="H39" s="430"/>
      <c r="I39" s="430"/>
      <c r="J39" s="430"/>
      <c r="K39" s="430"/>
      <c r="L39" s="430"/>
    </row>
    <row r="40" spans="1:12" s="29" customFormat="1" ht="14.4" x14ac:dyDescent="0.25">
      <c r="A40" s="371"/>
      <c r="B40" s="161"/>
      <c r="C40" s="161"/>
      <c r="D40" s="161"/>
      <c r="E40" s="161"/>
      <c r="F40" s="161"/>
      <c r="G40" s="161"/>
      <c r="H40" s="161"/>
      <c r="I40" s="161"/>
      <c r="J40" s="161"/>
      <c r="K40" s="161"/>
      <c r="L40" s="161"/>
    </row>
    <row r="41" spans="1:12" s="29" customFormat="1" ht="19.95" customHeight="1" x14ac:dyDescent="0.25">
      <c r="A41" s="428" t="s">
        <v>1304</v>
      </c>
      <c r="B41" s="428"/>
      <c r="C41" s="428"/>
      <c r="D41" s="428"/>
      <c r="E41" s="428"/>
      <c r="F41" s="428"/>
      <c r="G41" s="428"/>
      <c r="H41" s="428"/>
      <c r="I41" s="428"/>
      <c r="J41" s="428"/>
      <c r="K41" s="428"/>
      <c r="L41" s="428"/>
    </row>
    <row r="42" spans="1:12" s="29" customFormat="1" ht="66" customHeight="1" x14ac:dyDescent="0.25">
      <c r="A42" s="438" t="s">
        <v>1305</v>
      </c>
      <c r="B42" s="438"/>
      <c r="C42" s="438"/>
      <c r="D42" s="438"/>
      <c r="E42" s="438"/>
      <c r="F42" s="438"/>
      <c r="G42" s="438"/>
      <c r="H42" s="438"/>
      <c r="I42" s="438"/>
      <c r="J42" s="438"/>
      <c r="K42" s="438"/>
      <c r="L42" s="438"/>
    </row>
    <row r="43" spans="1:12" s="29" customFormat="1" ht="14.4" x14ac:dyDescent="0.25">
      <c r="A43" s="371"/>
      <c r="B43" s="161"/>
      <c r="C43" s="161"/>
      <c r="D43" s="161"/>
      <c r="E43" s="161"/>
      <c r="F43" s="161"/>
      <c r="G43" s="161"/>
      <c r="H43" s="161"/>
      <c r="I43" s="161"/>
      <c r="J43" s="161"/>
      <c r="K43" s="161"/>
      <c r="L43" s="161"/>
    </row>
    <row r="44" spans="1:12" s="29" customFormat="1" ht="15.6" customHeight="1" x14ac:dyDescent="0.25">
      <c r="A44" s="437" t="s">
        <v>1706</v>
      </c>
      <c r="B44" s="437"/>
      <c r="C44" s="437"/>
      <c r="D44" s="437"/>
      <c r="E44" s="437"/>
      <c r="F44" s="437"/>
      <c r="G44" s="437"/>
      <c r="H44" s="437"/>
      <c r="I44" s="437"/>
      <c r="J44" s="437"/>
      <c r="K44" s="437"/>
      <c r="L44" s="437"/>
    </row>
    <row r="45" spans="1:12" s="29" customFormat="1" ht="14.4" x14ac:dyDescent="0.3">
      <c r="A45" s="376" t="s">
        <v>1228</v>
      </c>
    </row>
    <row r="46" spans="1:12" s="29" customFormat="1" ht="14.4" x14ac:dyDescent="0.25">
      <c r="A46" s="223"/>
    </row>
    <row r="47" spans="1:12" s="29" customFormat="1" ht="27" customHeight="1" x14ac:dyDescent="0.25">
      <c r="A47" s="428" t="s">
        <v>969</v>
      </c>
      <c r="B47" s="428"/>
      <c r="C47" s="428"/>
      <c r="D47" s="428"/>
      <c r="E47" s="428"/>
      <c r="F47" s="428"/>
      <c r="G47" s="428"/>
      <c r="H47" s="428"/>
      <c r="I47" s="428"/>
      <c r="J47" s="428"/>
      <c r="K47" s="428"/>
      <c r="L47" s="428"/>
    </row>
    <row r="48" spans="1:12" s="29" customFormat="1" ht="40.5" customHeight="1" x14ac:dyDescent="0.25">
      <c r="A48" s="429" t="s">
        <v>970</v>
      </c>
      <c r="B48" s="429"/>
      <c r="C48" s="429"/>
      <c r="D48" s="429"/>
      <c r="E48" s="429"/>
      <c r="F48" s="429"/>
      <c r="G48" s="429"/>
      <c r="H48" s="429"/>
      <c r="I48" s="429"/>
      <c r="J48" s="429"/>
      <c r="K48" s="429"/>
      <c r="L48" s="429"/>
    </row>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row r="82" s="29" customFormat="1" x14ac:dyDescent="0.25"/>
    <row r="83" s="29" customFormat="1" x14ac:dyDescent="0.25"/>
    <row r="84" s="29" customFormat="1" x14ac:dyDescent="0.25"/>
    <row r="85" s="29" customFormat="1" x14ac:dyDescent="0.25"/>
    <row r="86" s="29" customFormat="1" x14ac:dyDescent="0.25"/>
    <row r="87" s="29" customFormat="1" x14ac:dyDescent="0.25"/>
    <row r="88" s="29" customFormat="1" x14ac:dyDescent="0.25"/>
    <row r="89" s="29" customFormat="1" x14ac:dyDescent="0.25"/>
    <row r="90" s="29" customFormat="1" x14ac:dyDescent="0.25"/>
    <row r="91" s="29" customFormat="1" x14ac:dyDescent="0.25"/>
    <row r="92" s="29" customFormat="1" x14ac:dyDescent="0.25"/>
    <row r="93" s="29" customFormat="1" x14ac:dyDescent="0.25"/>
    <row r="94" s="29" customFormat="1" x14ac:dyDescent="0.25"/>
    <row r="95" s="29" customFormat="1" x14ac:dyDescent="0.25"/>
    <row r="96" s="29" customFormat="1" x14ac:dyDescent="0.25"/>
    <row r="97" s="29" customFormat="1" x14ac:dyDescent="0.25"/>
    <row r="98" s="29" customFormat="1" x14ac:dyDescent="0.25"/>
    <row r="99" s="29" customFormat="1" x14ac:dyDescent="0.25"/>
    <row r="100" s="29" customFormat="1" x14ac:dyDescent="0.25"/>
    <row r="101" s="29" customFormat="1" x14ac:dyDescent="0.25"/>
    <row r="102" s="29" customFormat="1" x14ac:dyDescent="0.25"/>
    <row r="103" s="29" customFormat="1" x14ac:dyDescent="0.25"/>
    <row r="104" s="29" customFormat="1" x14ac:dyDescent="0.25"/>
    <row r="105" s="29" customFormat="1" x14ac:dyDescent="0.25"/>
    <row r="106" s="29" customFormat="1" x14ac:dyDescent="0.25"/>
    <row r="107" s="29" customFormat="1" x14ac:dyDescent="0.25"/>
    <row r="108" s="29" customFormat="1" x14ac:dyDescent="0.25"/>
    <row r="109" s="29" customFormat="1" x14ac:dyDescent="0.25"/>
    <row r="110" s="29" customFormat="1" x14ac:dyDescent="0.25"/>
  </sheetData>
  <mergeCells count="35">
    <mergeCell ref="A41:L41"/>
    <mergeCell ref="A42:L42"/>
    <mergeCell ref="A10:L10"/>
    <mergeCell ref="A9:L9"/>
    <mergeCell ref="A16:L16"/>
    <mergeCell ref="A18:L18"/>
    <mergeCell ref="A33:L33"/>
    <mergeCell ref="A34:L34"/>
    <mergeCell ref="A37:L37"/>
    <mergeCell ref="A19:L19"/>
    <mergeCell ref="A21:L21"/>
    <mergeCell ref="A20:L20"/>
    <mergeCell ref="M16:X16"/>
    <mergeCell ref="A11:L11"/>
    <mergeCell ref="C13:J13"/>
    <mergeCell ref="C14:J14"/>
    <mergeCell ref="A12:J12"/>
    <mergeCell ref="A15:L15"/>
    <mergeCell ref="A14:B14"/>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s>
  <hyperlinks>
    <hyperlink ref="A3" location="Index!A1" display="Index" xr:uid="{82023174-CA78-42DF-BB41-3DEAC5248A70}"/>
    <hyperlink ref="A39:L39" r:id="rId1" display="https://www.gov.uk/government/collections/government-conversion-factors-for-company-reporting" xr:uid="{DED63515-0203-484F-B090-2E2F1824B755}"/>
    <hyperlink ref="A10:L10" r:id="rId2"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3" display="More information on Scope 3 and other aspects of reporting can be found in the Greenhouse Gas Protocol Corporate Standard." xr:uid="{40A0CC11-CCBD-476E-9C31-491770754871}"/>
    <hyperlink ref="A44" r:id="rId4" display="mailto:stephen.forden@decc.gsi.gov.uk" xr:uid="{35403FC0-9176-4DA4-88D3-D22938F8D5D5}"/>
    <hyperlink ref="A44:L44" r:id="rId5" display="For technical queries, please contact Greenhouse Gas Statistics at greenhousegas.statistics@energysecurity.gov.uk" xr:uid="{6AC6FA54-F352-4C2D-B4BA-D96914C1ABA1}"/>
  </hyperlinks>
  <pageMargins left="0.7" right="0.7" top="0.75" bottom="0.75" header="0.3" footer="0.3"/>
  <pageSetup paperSize="9" scale="28"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111"/>
  <sheetViews>
    <sheetView zoomScaleNormal="100" workbookViewId="0"/>
  </sheetViews>
  <sheetFormatPr defaultColWidth="11.21875" defaultRowHeight="14.4" x14ac:dyDescent="0.3"/>
  <cols>
    <col min="1" max="1" width="19.21875" style="104" customWidth="1"/>
    <col min="2" max="2" width="11.21875" style="33" customWidth="1"/>
    <col min="3" max="3" width="13.77734375" style="33" customWidth="1"/>
    <col min="4" max="4" width="14.44140625" style="33" customWidth="1"/>
    <col min="5" max="5" width="11.21875" style="33" customWidth="1"/>
    <col min="6" max="6" width="14.44140625" style="33" customWidth="1"/>
    <col min="7" max="7" width="11" style="33" customWidth="1"/>
    <col min="8" max="10" width="11.21875" style="33" customWidth="1"/>
    <col min="11" max="11" width="10.5546875" style="33" customWidth="1"/>
    <col min="12" max="12" width="10.77734375" style="33" customWidth="1"/>
    <col min="13" max="13" width="12.5546875" style="33" customWidth="1"/>
    <col min="14" max="14" width="12.44140625" style="33" customWidth="1"/>
    <col min="15" max="16384" width="11.21875" style="33"/>
  </cols>
  <sheetData>
    <row r="1" spans="1:12" s="358" customFormat="1" ht="10.199999999999999" x14ac:dyDescent="0.2">
      <c r="A1" s="358" t="s">
        <v>205</v>
      </c>
    </row>
    <row r="2" spans="1:12" ht="21" x14ac:dyDescent="0.4">
      <c r="A2" s="446" t="s">
        <v>904</v>
      </c>
      <c r="B2" s="446"/>
      <c r="C2" s="446"/>
      <c r="D2" s="446"/>
      <c r="E2" s="446"/>
      <c r="F2" s="446"/>
      <c r="G2" s="145"/>
      <c r="H2" s="145"/>
    </row>
    <row r="3" spans="1:12" x14ac:dyDescent="0.3">
      <c r="A3" s="122" t="s">
        <v>204</v>
      </c>
    </row>
    <row r="4" spans="1:12" s="109" customFormat="1" ht="7.2" thickBot="1" x14ac:dyDescent="0.2"/>
    <row r="5" spans="1:12" ht="15" thickTop="1" x14ac:dyDescent="0.3">
      <c r="A5" s="100" t="s">
        <v>940</v>
      </c>
      <c r="B5" s="284">
        <v>45818</v>
      </c>
      <c r="C5" s="98" t="s">
        <v>193</v>
      </c>
      <c r="D5" s="111" t="s">
        <v>194</v>
      </c>
    </row>
    <row r="6" spans="1:12" ht="15" thickBot="1" x14ac:dyDescent="0.35">
      <c r="A6" s="92" t="s">
        <v>35</v>
      </c>
      <c r="B6" s="55">
        <v>1.1000000000000001</v>
      </c>
      <c r="C6" s="89" t="s">
        <v>21</v>
      </c>
      <c r="D6" s="110">
        <v>2024</v>
      </c>
    </row>
    <row r="7" spans="1:12" ht="15" thickTop="1" x14ac:dyDescent="0.3">
      <c r="A7" s="449"/>
      <c r="B7" s="449"/>
    </row>
    <row r="8" spans="1:12" ht="26.25" customHeight="1" x14ac:dyDescent="0.3">
      <c r="A8" s="447" t="s">
        <v>192</v>
      </c>
      <c r="B8" s="447"/>
      <c r="C8" s="447"/>
      <c r="D8" s="447"/>
      <c r="E8" s="447"/>
      <c r="F8" s="447"/>
      <c r="G8" s="447"/>
      <c r="H8" s="447"/>
      <c r="I8" s="447"/>
      <c r="J8" s="447"/>
      <c r="K8" s="447"/>
      <c r="L8" s="447"/>
    </row>
    <row r="9" spans="1:12" ht="36.6" customHeight="1" x14ac:dyDescent="0.3">
      <c r="A9" s="433" t="s">
        <v>1187</v>
      </c>
      <c r="B9" s="433"/>
      <c r="C9" s="433"/>
      <c r="D9" s="433"/>
      <c r="E9" s="433"/>
      <c r="F9" s="433"/>
      <c r="G9" s="433"/>
      <c r="H9" s="433"/>
      <c r="I9" s="433"/>
      <c r="J9" s="433"/>
      <c r="K9" s="433"/>
      <c r="L9" s="433"/>
    </row>
    <row r="10" spans="1:12" ht="15" customHeight="1" x14ac:dyDescent="0.3">
      <c r="A10" s="433" t="s">
        <v>942</v>
      </c>
      <c r="B10" s="433"/>
      <c r="C10" s="433"/>
      <c r="D10" s="433"/>
      <c r="E10" s="433"/>
      <c r="F10" s="433"/>
      <c r="G10" s="433"/>
      <c r="H10" s="433"/>
      <c r="I10" s="433"/>
      <c r="J10" s="433"/>
      <c r="K10" s="433"/>
      <c r="L10" s="433"/>
    </row>
    <row r="11" spans="1:12" x14ac:dyDescent="0.3">
      <c r="A11" s="433"/>
      <c r="B11" s="433"/>
      <c r="C11" s="433"/>
      <c r="D11" s="433"/>
      <c r="E11" s="433"/>
      <c r="F11" s="433"/>
      <c r="G11" s="433"/>
      <c r="H11" s="433"/>
      <c r="I11" s="433"/>
      <c r="J11" s="433"/>
      <c r="K11" s="433"/>
      <c r="L11" s="433"/>
    </row>
    <row r="12" spans="1:12" x14ac:dyDescent="0.3">
      <c r="A12" s="433"/>
      <c r="B12" s="433"/>
      <c r="C12" s="433"/>
      <c r="D12" s="433"/>
      <c r="E12" s="433"/>
      <c r="F12" s="433"/>
      <c r="G12" s="433"/>
      <c r="H12" s="433"/>
      <c r="I12" s="433"/>
      <c r="J12" s="433"/>
      <c r="K12" s="433"/>
      <c r="L12" s="433"/>
    </row>
    <row r="13" spans="1:12" x14ac:dyDescent="0.3">
      <c r="A13" s="433"/>
      <c r="B13" s="433"/>
      <c r="C13" s="433"/>
      <c r="D13" s="433"/>
      <c r="E13" s="433"/>
      <c r="F13" s="433"/>
      <c r="G13" s="433"/>
      <c r="H13" s="433"/>
      <c r="I13" s="433"/>
      <c r="J13" s="433"/>
      <c r="K13" s="433"/>
      <c r="L13" s="433"/>
    </row>
    <row r="14" spans="1:12" x14ac:dyDescent="0.3">
      <c r="A14" s="433"/>
      <c r="B14" s="433"/>
      <c r="C14" s="433"/>
      <c r="D14" s="433"/>
      <c r="E14" s="433"/>
      <c r="F14" s="433"/>
      <c r="G14" s="433"/>
      <c r="H14" s="433"/>
      <c r="I14" s="433"/>
      <c r="J14" s="433"/>
      <c r="K14" s="433"/>
      <c r="L14" s="433"/>
    </row>
    <row r="15" spans="1:12" x14ac:dyDescent="0.3">
      <c r="A15" s="433"/>
      <c r="B15" s="433"/>
      <c r="C15" s="433"/>
      <c r="D15" s="433"/>
      <c r="E15" s="433"/>
      <c r="F15" s="433"/>
      <c r="G15" s="433"/>
      <c r="H15" s="433"/>
      <c r="I15" s="433"/>
      <c r="J15" s="433"/>
      <c r="K15" s="433"/>
      <c r="L15" s="433"/>
    </row>
    <row r="16" spans="1:12" ht="30" customHeight="1" x14ac:dyDescent="0.3">
      <c r="A16" s="433"/>
      <c r="B16" s="433"/>
      <c r="C16" s="433"/>
      <c r="D16" s="433"/>
      <c r="E16" s="433"/>
      <c r="F16" s="433"/>
      <c r="G16" s="433"/>
      <c r="H16" s="433"/>
      <c r="I16" s="433"/>
      <c r="J16" s="433"/>
      <c r="K16" s="433"/>
      <c r="L16" s="433"/>
    </row>
    <row r="17" spans="1:24" ht="21.75" customHeight="1" x14ac:dyDescent="0.3">
      <c r="A17" s="447" t="s">
        <v>1311</v>
      </c>
      <c r="B17" s="447"/>
      <c r="C17" s="447"/>
      <c r="D17" s="447"/>
      <c r="E17" s="447"/>
      <c r="F17" s="447"/>
      <c r="G17" s="447"/>
      <c r="H17" s="447"/>
      <c r="I17" s="447"/>
      <c r="J17" s="447"/>
      <c r="K17" s="447"/>
      <c r="L17" s="447"/>
      <c r="M17" s="43"/>
    </row>
    <row r="18" spans="1:24" ht="18" customHeight="1" x14ac:dyDescent="0.3">
      <c r="A18" s="433" t="s">
        <v>1312</v>
      </c>
      <c r="B18" s="433"/>
      <c r="C18" s="433"/>
      <c r="D18" s="433"/>
      <c r="E18" s="433"/>
      <c r="F18" s="433"/>
      <c r="G18" s="433"/>
      <c r="H18" s="433"/>
      <c r="I18" s="433"/>
      <c r="J18" s="433"/>
      <c r="K18" s="433"/>
      <c r="L18" s="433"/>
      <c r="M18" s="448"/>
      <c r="N18" s="448"/>
      <c r="O18" s="448"/>
      <c r="P18" s="448"/>
      <c r="Q18" s="448"/>
      <c r="R18" s="448"/>
      <c r="S18" s="448"/>
      <c r="T18" s="448"/>
      <c r="U18" s="448"/>
      <c r="V18" s="448"/>
      <c r="W18" s="448"/>
      <c r="X18" s="448"/>
    </row>
    <row r="19" spans="1:24" ht="36" customHeight="1" x14ac:dyDescent="0.3">
      <c r="A19" s="445" t="s">
        <v>1291</v>
      </c>
      <c r="B19" s="445"/>
      <c r="C19" s="445"/>
      <c r="D19" s="445"/>
      <c r="E19" s="445"/>
      <c r="F19" s="445"/>
      <c r="G19" s="445"/>
      <c r="H19" s="445"/>
      <c r="I19" s="445"/>
      <c r="J19" s="445"/>
      <c r="K19" s="445"/>
      <c r="L19" s="445"/>
      <c r="M19" s="163"/>
      <c r="N19" s="163"/>
      <c r="O19" s="163"/>
      <c r="P19" s="163"/>
      <c r="Q19" s="163"/>
      <c r="R19" s="163"/>
      <c r="S19" s="163"/>
      <c r="T19" s="163"/>
      <c r="U19" s="163"/>
      <c r="V19" s="163"/>
      <c r="W19" s="163"/>
      <c r="X19" s="163"/>
    </row>
    <row r="20" spans="1:24" x14ac:dyDescent="0.3">
      <c r="A20" s="33"/>
      <c r="B20" s="161"/>
      <c r="C20" s="161"/>
      <c r="D20" s="161"/>
      <c r="E20" s="161"/>
      <c r="F20" s="161"/>
      <c r="G20" s="161"/>
      <c r="H20" s="161"/>
      <c r="I20" s="161"/>
      <c r="J20" s="161"/>
      <c r="K20" s="161"/>
      <c r="L20" s="161"/>
      <c r="M20" s="43"/>
    </row>
    <row r="21" spans="1:24" ht="9" customHeight="1" x14ac:dyDescent="0.3">
      <c r="A21" s="105" t="s">
        <v>725</v>
      </c>
      <c r="B21" s="147" t="s">
        <v>725</v>
      </c>
      <c r="C21" s="147"/>
      <c r="D21" s="147"/>
      <c r="E21" s="147"/>
      <c r="F21" s="147"/>
      <c r="G21" s="147"/>
      <c r="H21" s="147"/>
      <c r="I21" s="147"/>
      <c r="J21" s="147"/>
      <c r="K21" s="147"/>
      <c r="L21" s="147"/>
      <c r="M21" s="147"/>
    </row>
    <row r="22" spans="1:24" ht="50.55" customHeight="1" x14ac:dyDescent="0.3">
      <c r="A22" s="105">
        <v>1</v>
      </c>
      <c r="B22" s="452" t="s">
        <v>1265</v>
      </c>
      <c r="C22" s="452"/>
      <c r="D22" s="452"/>
      <c r="E22" s="452"/>
      <c r="F22" s="452"/>
      <c r="G22" s="452"/>
      <c r="H22" s="452"/>
      <c r="I22" s="452"/>
      <c r="J22" s="452"/>
      <c r="K22" s="452"/>
      <c r="L22" s="452"/>
      <c r="M22" s="452"/>
      <c r="N22" s="72"/>
    </row>
    <row r="23" spans="1:24" ht="18.75" customHeight="1" x14ac:dyDescent="0.3">
      <c r="A23" s="105" t="s">
        <v>725</v>
      </c>
      <c r="B23" s="450" t="s">
        <v>1242</v>
      </c>
      <c r="C23" s="453"/>
      <c r="D23" s="453"/>
      <c r="E23" s="453"/>
      <c r="F23" s="453"/>
      <c r="G23" s="453"/>
      <c r="H23" s="453"/>
      <c r="I23" s="453"/>
      <c r="J23" s="453"/>
      <c r="K23" s="453"/>
      <c r="L23" s="453"/>
      <c r="M23" s="453"/>
      <c r="N23" s="120"/>
    </row>
    <row r="24" spans="1:24" ht="100.5" customHeight="1" x14ac:dyDescent="0.3">
      <c r="A24" s="105" t="s">
        <v>725</v>
      </c>
      <c r="B24" s="433" t="s">
        <v>1259</v>
      </c>
      <c r="C24" s="433"/>
      <c r="D24" s="433"/>
      <c r="E24" s="433"/>
      <c r="F24" s="433"/>
      <c r="G24" s="433"/>
      <c r="H24" s="433"/>
      <c r="I24" s="433"/>
      <c r="J24" s="433"/>
      <c r="K24" s="433"/>
      <c r="L24" s="433"/>
      <c r="M24" s="433"/>
    </row>
    <row r="25" spans="1:24" ht="16.5" customHeight="1" x14ac:dyDescent="0.3">
      <c r="A25" s="105" t="s">
        <v>725</v>
      </c>
      <c r="B25" s="450" t="s">
        <v>1256</v>
      </c>
      <c r="C25" s="433"/>
      <c r="D25" s="433"/>
      <c r="E25" s="433"/>
      <c r="F25" s="433"/>
      <c r="G25" s="433"/>
      <c r="H25" s="433"/>
      <c r="I25" s="433"/>
      <c r="J25" s="433"/>
      <c r="K25" s="433"/>
      <c r="L25" s="433"/>
      <c r="M25" s="433"/>
    </row>
    <row r="26" spans="1:24" ht="64.05" customHeight="1" x14ac:dyDescent="0.3">
      <c r="A26" s="105" t="s">
        <v>725</v>
      </c>
      <c r="B26" s="451" t="s">
        <v>1258</v>
      </c>
      <c r="C26" s="451"/>
      <c r="D26" s="451"/>
      <c r="E26" s="451"/>
      <c r="F26" s="451"/>
      <c r="G26" s="451"/>
      <c r="H26" s="451"/>
      <c r="I26" s="451"/>
      <c r="J26" s="451"/>
      <c r="K26" s="451"/>
      <c r="L26" s="451"/>
      <c r="M26" s="451"/>
      <c r="N26" s="72"/>
    </row>
    <row r="27" spans="1:24" ht="15" customHeight="1" x14ac:dyDescent="0.3">
      <c r="A27" s="104" t="s">
        <v>725</v>
      </c>
      <c r="B27" s="261" t="s">
        <v>725</v>
      </c>
      <c r="N27" s="72"/>
    </row>
    <row r="28" spans="1:24" ht="46.5" customHeight="1" x14ac:dyDescent="0.3">
      <c r="A28" s="105">
        <v>2</v>
      </c>
      <c r="B28" s="452" t="s">
        <v>1264</v>
      </c>
      <c r="C28" s="452"/>
      <c r="D28" s="452"/>
      <c r="E28" s="452"/>
      <c r="F28" s="452"/>
      <c r="G28" s="452"/>
      <c r="H28" s="452"/>
      <c r="I28" s="452"/>
      <c r="J28" s="452"/>
      <c r="K28" s="452"/>
      <c r="L28" s="452"/>
      <c r="M28" s="452"/>
      <c r="N28" s="72"/>
    </row>
    <row r="29" spans="1:24" ht="22.5" customHeight="1" x14ac:dyDescent="0.3">
      <c r="A29" s="105" t="s">
        <v>725</v>
      </c>
      <c r="B29" s="450" t="s">
        <v>1242</v>
      </c>
      <c r="C29" s="453"/>
      <c r="D29" s="453"/>
      <c r="E29" s="453"/>
      <c r="F29" s="453"/>
      <c r="G29" s="453"/>
      <c r="H29" s="453"/>
      <c r="I29" s="453"/>
      <c r="J29" s="453"/>
      <c r="K29" s="453"/>
      <c r="L29" s="453"/>
      <c r="M29" s="453"/>
      <c r="N29" s="120"/>
    </row>
    <row r="30" spans="1:24" ht="47.1" customHeight="1" x14ac:dyDescent="0.3">
      <c r="A30" s="105" t="s">
        <v>725</v>
      </c>
      <c r="B30" s="433" t="s">
        <v>1261</v>
      </c>
      <c r="C30" s="433"/>
      <c r="D30" s="433"/>
      <c r="E30" s="433"/>
      <c r="F30" s="433"/>
      <c r="G30" s="433"/>
      <c r="H30" s="433"/>
      <c r="I30" s="433"/>
      <c r="J30" s="433"/>
      <c r="K30" s="433"/>
      <c r="L30" s="433"/>
      <c r="M30" s="433"/>
    </row>
    <row r="31" spans="1:24" ht="18" customHeight="1" x14ac:dyDescent="0.3">
      <c r="A31" s="105" t="s">
        <v>725</v>
      </c>
      <c r="B31" s="450" t="s">
        <v>1256</v>
      </c>
      <c r="C31" s="433"/>
      <c r="D31" s="433"/>
      <c r="E31" s="433"/>
      <c r="F31" s="433"/>
      <c r="G31" s="433"/>
      <c r="H31" s="433"/>
      <c r="I31" s="433"/>
      <c r="J31" s="433"/>
      <c r="K31" s="433"/>
      <c r="L31" s="433"/>
      <c r="M31" s="433"/>
    </row>
    <row r="32" spans="1:24" ht="38.25" customHeight="1" x14ac:dyDescent="0.3">
      <c r="A32" s="105" t="s">
        <v>725</v>
      </c>
      <c r="B32" s="451" t="s">
        <v>1260</v>
      </c>
      <c r="C32" s="451"/>
      <c r="D32" s="451"/>
      <c r="E32" s="451"/>
      <c r="F32" s="451"/>
      <c r="G32" s="451"/>
      <c r="H32" s="451"/>
      <c r="I32" s="451"/>
      <c r="J32" s="451"/>
      <c r="K32" s="451"/>
      <c r="L32" s="451"/>
      <c r="M32" s="451"/>
    </row>
    <row r="33" spans="1:14" ht="8.1" customHeight="1" x14ac:dyDescent="0.3">
      <c r="A33" s="105" t="s">
        <v>725</v>
      </c>
      <c r="B33" s="374" t="s">
        <v>725</v>
      </c>
      <c r="C33" s="374"/>
      <c r="D33" s="374"/>
      <c r="E33" s="374"/>
      <c r="F33" s="374"/>
      <c r="G33" s="374"/>
      <c r="H33" s="374"/>
      <c r="I33" s="374"/>
      <c r="J33" s="374"/>
      <c r="K33" s="374"/>
      <c r="L33" s="374"/>
      <c r="M33" s="374"/>
    </row>
    <row r="34" spans="1:14" ht="15" customHeight="1" x14ac:dyDescent="0.3">
      <c r="A34" s="105">
        <v>3</v>
      </c>
      <c r="B34" s="452" t="s">
        <v>1262</v>
      </c>
      <c r="C34" s="452"/>
      <c r="D34" s="452"/>
      <c r="E34" s="452"/>
      <c r="F34" s="452"/>
      <c r="G34" s="452"/>
      <c r="H34" s="452"/>
      <c r="I34" s="452"/>
      <c r="J34" s="452"/>
      <c r="K34" s="452"/>
      <c r="L34" s="452"/>
      <c r="M34" s="452"/>
    </row>
    <row r="35" spans="1:14" ht="17.25" customHeight="1" x14ac:dyDescent="0.3">
      <c r="A35" s="105" t="s">
        <v>725</v>
      </c>
      <c r="B35" s="450" t="s">
        <v>1242</v>
      </c>
      <c r="C35" s="453"/>
      <c r="D35" s="453"/>
      <c r="E35" s="453"/>
      <c r="F35" s="453"/>
      <c r="G35" s="453"/>
      <c r="H35" s="453"/>
      <c r="I35" s="453"/>
      <c r="J35" s="453"/>
      <c r="K35" s="453"/>
      <c r="L35" s="453"/>
      <c r="M35" s="453"/>
      <c r="N35" s="72"/>
    </row>
    <row r="36" spans="1:14" ht="68.55" customHeight="1" x14ac:dyDescent="0.3">
      <c r="A36" s="105" t="s">
        <v>725</v>
      </c>
      <c r="B36" s="433" t="s">
        <v>1263</v>
      </c>
      <c r="C36" s="433"/>
      <c r="D36" s="433"/>
      <c r="E36" s="433"/>
      <c r="F36" s="433"/>
      <c r="G36" s="433"/>
      <c r="H36" s="433"/>
      <c r="I36" s="433"/>
      <c r="J36" s="433"/>
      <c r="K36" s="433"/>
      <c r="L36" s="433"/>
      <c r="M36" s="433"/>
      <c r="N36" s="72"/>
    </row>
    <row r="37" spans="1:14" ht="18" customHeight="1" x14ac:dyDescent="0.3">
      <c r="A37" s="105" t="s">
        <v>725</v>
      </c>
      <c r="B37" s="450" t="s">
        <v>1256</v>
      </c>
      <c r="C37" s="433"/>
      <c r="D37" s="433"/>
      <c r="E37" s="433"/>
      <c r="F37" s="433"/>
      <c r="G37" s="433"/>
      <c r="H37" s="433"/>
      <c r="I37" s="433"/>
      <c r="J37" s="433"/>
      <c r="K37" s="433"/>
      <c r="L37" s="433"/>
      <c r="M37" s="433"/>
      <c r="N37" s="72"/>
    </row>
    <row r="38" spans="1:14" ht="24" customHeight="1" x14ac:dyDescent="0.3">
      <c r="A38" s="105" t="s">
        <v>725</v>
      </c>
      <c r="B38" s="451" t="s">
        <v>1257</v>
      </c>
      <c r="C38" s="451"/>
      <c r="D38" s="451"/>
      <c r="E38" s="451"/>
      <c r="F38" s="451"/>
      <c r="G38" s="451"/>
      <c r="H38" s="451"/>
      <c r="I38" s="451"/>
      <c r="J38" s="451"/>
      <c r="K38" s="451"/>
      <c r="L38" s="451"/>
      <c r="M38" s="451"/>
      <c r="N38" s="120"/>
    </row>
    <row r="39" spans="1:14" ht="24" customHeight="1" x14ac:dyDescent="0.3">
      <c r="A39" s="105"/>
      <c r="B39" s="147"/>
      <c r="C39" s="147"/>
      <c r="D39" s="147"/>
      <c r="E39" s="147"/>
      <c r="F39" s="147"/>
      <c r="G39" s="147"/>
      <c r="H39" s="147"/>
      <c r="I39" s="147"/>
      <c r="J39" s="147"/>
      <c r="K39" s="147"/>
      <c r="L39" s="147"/>
      <c r="M39" s="147"/>
      <c r="N39" s="120"/>
    </row>
    <row r="40" spans="1:14" x14ac:dyDescent="0.3">
      <c r="A40" s="105" t="s">
        <v>725</v>
      </c>
      <c r="B40" s="261" t="s">
        <v>725</v>
      </c>
      <c r="C40" s="374"/>
      <c r="D40" s="374"/>
      <c r="E40" s="374"/>
      <c r="F40" s="374"/>
      <c r="G40" s="374"/>
      <c r="H40" s="374"/>
      <c r="I40" s="374"/>
      <c r="J40" s="374"/>
      <c r="K40" s="374"/>
      <c r="L40" s="374"/>
      <c r="M40" s="374"/>
    </row>
    <row r="41" spans="1:14" ht="15" customHeight="1" x14ac:dyDescent="0.3">
      <c r="A41" s="33"/>
      <c r="B41" s="261" t="s">
        <v>706</v>
      </c>
    </row>
    <row r="42" spans="1:14" ht="53.85" customHeight="1" x14ac:dyDescent="0.3">
      <c r="A42" s="33"/>
    </row>
    <row r="43" spans="1:14" ht="36" customHeight="1" x14ac:dyDescent="0.3">
      <c r="A43" s="33"/>
    </row>
    <row r="44" spans="1:14" x14ac:dyDescent="0.3">
      <c r="A44" s="33"/>
    </row>
    <row r="45" spans="1:14" ht="11.1" customHeight="1" x14ac:dyDescent="0.3">
      <c r="A45" s="33"/>
    </row>
    <row r="46" spans="1:14" ht="25.35" customHeight="1" x14ac:dyDescent="0.3">
      <c r="A46" s="33"/>
    </row>
    <row r="47" spans="1:14" x14ac:dyDescent="0.3">
      <c r="A47" s="33"/>
    </row>
    <row r="48" spans="1:14" x14ac:dyDescent="0.3">
      <c r="A48" s="33"/>
    </row>
    <row r="49" spans="1:1" x14ac:dyDescent="0.3">
      <c r="A49" s="33"/>
    </row>
    <row r="50" spans="1:1" s="109" customFormat="1" ht="6.6" x14ac:dyDescent="0.15"/>
    <row r="51" spans="1:1" x14ac:dyDescent="0.3">
      <c r="A51" s="33"/>
    </row>
    <row r="52" spans="1:1" x14ac:dyDescent="0.3">
      <c r="A52" s="33"/>
    </row>
    <row r="53" spans="1:1" s="109" customFormat="1" ht="6.6" x14ac:dyDescent="0.15"/>
    <row r="54" spans="1:1" s="262" customFormat="1" ht="12.75" customHeight="1" x14ac:dyDescent="0.3"/>
    <row r="55" spans="1:1" s="262" customFormat="1" ht="12.75" customHeight="1" x14ac:dyDescent="0.3"/>
    <row r="56" spans="1:1" s="109" customFormat="1" ht="6.6" x14ac:dyDescent="0.15"/>
    <row r="57" spans="1:1" x14ac:dyDescent="0.3">
      <c r="A57" s="33"/>
    </row>
    <row r="58" spans="1:1" x14ac:dyDescent="0.3">
      <c r="A58" s="33"/>
    </row>
    <row r="59" spans="1:1" x14ac:dyDescent="0.3">
      <c r="A59" s="33"/>
    </row>
    <row r="60" spans="1:1" ht="29.25" customHeight="1" x14ac:dyDescent="0.3">
      <c r="A60" s="33"/>
    </row>
    <row r="61" spans="1:1" x14ac:dyDescent="0.3">
      <c r="A61" s="33"/>
    </row>
    <row r="62" spans="1:1" x14ac:dyDescent="0.3">
      <c r="A62" s="33"/>
    </row>
    <row r="63" spans="1:1" x14ac:dyDescent="0.3">
      <c r="A63" s="33"/>
    </row>
    <row r="64" spans="1:1" x14ac:dyDescent="0.3">
      <c r="A64" s="33"/>
    </row>
    <row r="65" spans="1:1" x14ac:dyDescent="0.3">
      <c r="A65" s="33"/>
    </row>
    <row r="66" spans="1:1" s="109" customFormat="1" ht="6.6" x14ac:dyDescent="0.15"/>
    <row r="67" spans="1:1" s="262" customFormat="1" ht="12.75" customHeight="1" x14ac:dyDescent="0.3"/>
    <row r="68" spans="1:1" s="262" customFormat="1" ht="12.75" customHeight="1" x14ac:dyDescent="0.3"/>
    <row r="69" spans="1:1" s="262" customFormat="1" ht="12.75" customHeight="1" x14ac:dyDescent="0.3"/>
    <row r="70" spans="1:1" s="262" customFormat="1" ht="12.75" customHeight="1" x14ac:dyDescent="0.3"/>
    <row r="71" spans="1:1" s="262" customFormat="1" ht="12.75" customHeight="1" x14ac:dyDescent="0.3"/>
    <row r="72" spans="1:1" x14ac:dyDescent="0.3">
      <c r="A72" s="33"/>
    </row>
    <row r="73" spans="1:1" s="109" customFormat="1" ht="6.6" x14ac:dyDescent="0.15"/>
    <row r="74" spans="1:1" s="109" customFormat="1" ht="6.6" x14ac:dyDescent="0.15"/>
    <row r="75" spans="1:1" x14ac:dyDescent="0.3">
      <c r="A75" s="33"/>
    </row>
    <row r="76" spans="1:1" x14ac:dyDescent="0.3">
      <c r="A76" s="33"/>
    </row>
    <row r="77" spans="1:1" x14ac:dyDescent="0.3">
      <c r="A77" s="33"/>
    </row>
    <row r="78" spans="1:1" x14ac:dyDescent="0.3">
      <c r="A78" s="33"/>
    </row>
    <row r="79" spans="1:1" x14ac:dyDescent="0.3">
      <c r="A79" s="33"/>
    </row>
    <row r="80" spans="1:1" x14ac:dyDescent="0.3">
      <c r="A80" s="33"/>
    </row>
    <row r="81" spans="1:1" x14ac:dyDescent="0.3">
      <c r="A81" s="33"/>
    </row>
    <row r="82" spans="1:1" x14ac:dyDescent="0.3">
      <c r="A82" s="33"/>
    </row>
    <row r="83" spans="1:1" x14ac:dyDescent="0.3">
      <c r="A83" s="33"/>
    </row>
    <row r="84" spans="1:1" x14ac:dyDescent="0.3">
      <c r="A84" s="33"/>
    </row>
    <row r="85" spans="1:1" x14ac:dyDescent="0.3">
      <c r="A85" s="33"/>
    </row>
    <row r="86" spans="1:1" x14ac:dyDescent="0.3">
      <c r="A86" s="33"/>
    </row>
    <row r="87" spans="1:1" x14ac:dyDescent="0.3">
      <c r="A87" s="33"/>
    </row>
    <row r="88" spans="1:1" s="136" customFormat="1" ht="6.6" x14ac:dyDescent="0.15"/>
    <row r="89" spans="1:1" s="29" customFormat="1" ht="13.2" x14ac:dyDescent="0.25"/>
    <row r="90" spans="1:1" x14ac:dyDescent="0.3">
      <c r="A90" s="33"/>
    </row>
    <row r="91" spans="1:1" x14ac:dyDescent="0.3">
      <c r="A91" s="33"/>
    </row>
    <row r="92" spans="1:1" x14ac:dyDescent="0.3">
      <c r="A92" s="33"/>
    </row>
    <row r="93" spans="1:1" x14ac:dyDescent="0.3">
      <c r="A93" s="33"/>
    </row>
    <row r="94" spans="1:1" x14ac:dyDescent="0.3">
      <c r="A94" s="33"/>
    </row>
    <row r="95" spans="1:1" x14ac:dyDescent="0.3">
      <c r="A95" s="33"/>
    </row>
    <row r="96" spans="1:1" x14ac:dyDescent="0.3">
      <c r="A96" s="33"/>
    </row>
    <row r="97" spans="1:1" x14ac:dyDescent="0.3">
      <c r="A97" s="33"/>
    </row>
    <row r="98" spans="1:1" x14ac:dyDescent="0.3">
      <c r="A98" s="33"/>
    </row>
    <row r="99" spans="1:1" x14ac:dyDescent="0.3">
      <c r="A99" s="33"/>
    </row>
    <row r="100" spans="1:1" x14ac:dyDescent="0.3">
      <c r="A100" s="33"/>
    </row>
    <row r="101" spans="1:1" x14ac:dyDescent="0.3">
      <c r="A101" s="33"/>
    </row>
    <row r="102" spans="1:1" x14ac:dyDescent="0.3">
      <c r="A102" s="33"/>
    </row>
    <row r="103" spans="1:1" x14ac:dyDescent="0.3">
      <c r="A103" s="33"/>
    </row>
    <row r="104" spans="1:1" x14ac:dyDescent="0.3">
      <c r="A104" s="33"/>
    </row>
    <row r="105" spans="1:1" x14ac:dyDescent="0.3">
      <c r="A105" s="33"/>
    </row>
    <row r="106" spans="1:1" x14ac:dyDescent="0.3">
      <c r="A106" s="33"/>
    </row>
    <row r="107" spans="1:1" x14ac:dyDescent="0.3">
      <c r="A107" s="33"/>
    </row>
    <row r="108" spans="1:1" x14ac:dyDescent="0.3">
      <c r="A108" s="33"/>
    </row>
    <row r="109" spans="1:1" x14ac:dyDescent="0.3">
      <c r="A109" s="33"/>
    </row>
    <row r="110" spans="1:1" x14ac:dyDescent="0.3">
      <c r="A110" s="33"/>
    </row>
    <row r="111" spans="1:1" x14ac:dyDescent="0.3">
      <c r="A111" s="33"/>
    </row>
  </sheetData>
  <mergeCells count="24">
    <mergeCell ref="B37:M37"/>
    <mergeCell ref="B25:M25"/>
    <mergeCell ref="A19:L19"/>
    <mergeCell ref="B38:M38"/>
    <mergeCell ref="B28:M28"/>
    <mergeCell ref="B26:M26"/>
    <mergeCell ref="B22:M22"/>
    <mergeCell ref="B36:M36"/>
    <mergeCell ref="B35:M35"/>
    <mergeCell ref="B23:M23"/>
    <mergeCell ref="B24:M24"/>
    <mergeCell ref="B31:M31"/>
    <mergeCell ref="B32:M32"/>
    <mergeCell ref="B34:M34"/>
    <mergeCell ref="B29:M29"/>
    <mergeCell ref="B30:M30"/>
    <mergeCell ref="A2:F2"/>
    <mergeCell ref="A9:L9"/>
    <mergeCell ref="A8:L8"/>
    <mergeCell ref="A10:L16"/>
    <mergeCell ref="M18:X18"/>
    <mergeCell ref="A17:L17"/>
    <mergeCell ref="A18:L18"/>
    <mergeCell ref="A7:B7"/>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topLeftCell="A34" zoomScaleNormal="100" workbookViewId="0">
      <selection activeCell="B36" sqref="B36:F36"/>
    </sheetView>
  </sheetViews>
  <sheetFormatPr defaultColWidth="11.21875" defaultRowHeight="14.4" x14ac:dyDescent="0.3"/>
  <cols>
    <col min="1" max="1" width="20.44140625" customWidth="1"/>
    <col min="2" max="2" width="15.21875" customWidth="1"/>
    <col min="3" max="3" width="20" customWidth="1"/>
    <col min="4" max="4" width="46.44140625" customWidth="1"/>
    <col min="5" max="5" width="22.44140625" customWidth="1"/>
    <col min="6" max="6" width="12.21875" customWidth="1"/>
    <col min="7" max="7" width="19.5546875" customWidth="1"/>
    <col min="8" max="8" width="6.5546875" style="29" customWidth="1"/>
    <col min="9" max="9" width="11.21875" style="129"/>
    <col min="10" max="17" width="11.21875" style="29"/>
    <col min="18" max="26" width="11.21875" style="138"/>
  </cols>
  <sheetData>
    <row r="1" spans="1:26" s="358" customFormat="1" ht="10.199999999999999" x14ac:dyDescent="0.2">
      <c r="A1" s="358" t="s">
        <v>205</v>
      </c>
    </row>
    <row r="2" spans="1:26" ht="21" x14ac:dyDescent="0.4">
      <c r="A2" s="241" t="s">
        <v>204</v>
      </c>
      <c r="B2" s="241"/>
      <c r="C2" s="241"/>
      <c r="D2" s="241"/>
      <c r="E2" s="241"/>
      <c r="F2" s="241"/>
      <c r="G2" s="241"/>
    </row>
    <row r="3" spans="1:26" ht="17.25" customHeight="1" x14ac:dyDescent="0.4">
      <c r="A3" s="122" t="s">
        <v>204</v>
      </c>
      <c r="B3" s="29"/>
      <c r="C3" s="29"/>
      <c r="D3" s="29"/>
      <c r="E3" s="29"/>
      <c r="F3" s="29"/>
      <c r="G3" s="338"/>
    </row>
    <row r="4" spans="1:26" ht="7.5" customHeight="1" thickBot="1" x14ac:dyDescent="0.35">
      <c r="A4" s="29"/>
      <c r="B4" s="29"/>
      <c r="C4" s="29"/>
      <c r="D4" s="29"/>
      <c r="E4" s="29"/>
      <c r="F4" s="29"/>
      <c r="G4" s="29"/>
    </row>
    <row r="5" spans="1:26" s="123" customFormat="1" ht="15.75" customHeight="1" thickTop="1" x14ac:dyDescent="0.3">
      <c r="A5" s="100" t="s">
        <v>940</v>
      </c>
      <c r="B5" s="284">
        <v>45818</v>
      </c>
      <c r="C5" s="98" t="s">
        <v>193</v>
      </c>
      <c r="D5" s="111" t="s">
        <v>194</v>
      </c>
      <c r="E5" s="139"/>
      <c r="F5" s="139"/>
      <c r="G5" s="139"/>
      <c r="H5" s="139"/>
      <c r="I5" s="207"/>
      <c r="J5" s="139"/>
      <c r="K5" s="139"/>
      <c r="L5" s="139"/>
      <c r="M5" s="139"/>
      <c r="N5" s="139"/>
      <c r="O5" s="139"/>
      <c r="P5" s="139"/>
      <c r="Q5" s="139"/>
      <c r="R5" s="140"/>
      <c r="S5" s="140"/>
      <c r="T5" s="140"/>
      <c r="U5" s="140"/>
      <c r="V5" s="140"/>
      <c r="W5" s="140"/>
      <c r="X5" s="140"/>
      <c r="Y5" s="140"/>
      <c r="Z5" s="140"/>
    </row>
    <row r="6" spans="1:26" s="123" customFormat="1" ht="15.75" customHeight="1" thickBot="1" x14ac:dyDescent="0.35">
      <c r="A6" s="92" t="s">
        <v>35</v>
      </c>
      <c r="B6" s="55">
        <v>1.1000000000000001</v>
      </c>
      <c r="C6" s="89" t="s">
        <v>21</v>
      </c>
      <c r="D6" s="110">
        <v>2024</v>
      </c>
      <c r="E6" s="139"/>
      <c r="F6" s="139"/>
      <c r="G6" s="139"/>
      <c r="H6" s="139"/>
      <c r="I6" s="207"/>
      <c r="J6" s="139"/>
      <c r="K6" s="139"/>
      <c r="L6" s="139"/>
      <c r="M6" s="139"/>
      <c r="N6" s="139"/>
      <c r="O6" s="139"/>
      <c r="P6" s="139"/>
      <c r="Q6" s="139"/>
      <c r="R6" s="140"/>
      <c r="S6" s="140"/>
      <c r="T6" s="140"/>
      <c r="U6" s="140"/>
      <c r="V6" s="140"/>
      <c r="W6" s="140"/>
      <c r="X6" s="140"/>
      <c r="Y6" s="140"/>
      <c r="Z6" s="140"/>
    </row>
    <row r="7" spans="1:26" s="123" customFormat="1" ht="10.5" customHeight="1" thickTop="1" x14ac:dyDescent="0.15">
      <c r="A7" s="136"/>
      <c r="B7" s="136"/>
      <c r="C7" s="139"/>
      <c r="D7" s="139"/>
      <c r="E7" s="139"/>
      <c r="F7" s="139"/>
      <c r="G7" s="139"/>
      <c r="H7" s="139"/>
      <c r="I7" s="207"/>
      <c r="J7" s="139"/>
      <c r="K7" s="139"/>
      <c r="L7" s="139"/>
      <c r="M7" s="139"/>
      <c r="N7" s="139"/>
      <c r="O7" s="139"/>
      <c r="P7" s="139"/>
      <c r="Q7" s="139"/>
      <c r="R7" s="140"/>
      <c r="S7" s="140"/>
      <c r="T7" s="140"/>
      <c r="U7" s="140"/>
      <c r="V7" s="140"/>
      <c r="W7" s="140"/>
      <c r="X7" s="140"/>
      <c r="Y7" s="140"/>
      <c r="Z7" s="140"/>
    </row>
    <row r="8" spans="1:26" ht="24.75" customHeight="1" x14ac:dyDescent="0.3">
      <c r="A8" s="469" t="s">
        <v>206</v>
      </c>
      <c r="B8" s="469"/>
      <c r="C8" s="469"/>
      <c r="D8" s="469"/>
      <c r="E8" s="469"/>
      <c r="F8" s="469"/>
      <c r="G8" s="469"/>
      <c r="H8" s="469"/>
    </row>
    <row r="9" spans="1:26" x14ac:dyDescent="0.3">
      <c r="A9" s="287" t="s">
        <v>191</v>
      </c>
      <c r="B9" s="174"/>
      <c r="C9" s="174"/>
      <c r="D9" s="174"/>
      <c r="E9" s="174"/>
      <c r="F9" s="174"/>
    </row>
    <row r="10" spans="1:26" ht="18.75" customHeight="1" x14ac:dyDescent="0.3">
      <c r="A10" s="180" t="s">
        <v>191</v>
      </c>
      <c r="B10" s="466" t="s">
        <v>562</v>
      </c>
      <c r="C10" s="467"/>
      <c r="D10" s="467"/>
      <c r="E10" s="467"/>
      <c r="F10" s="468"/>
      <c r="G10" s="29"/>
    </row>
    <row r="11" spans="1:26" ht="19.5" customHeight="1" x14ac:dyDescent="0.3">
      <c r="A11" s="180" t="s">
        <v>904</v>
      </c>
      <c r="B11" s="466" t="s">
        <v>563</v>
      </c>
      <c r="C11" s="467"/>
      <c r="D11" s="467"/>
      <c r="E11" s="467"/>
      <c r="F11" s="468"/>
      <c r="G11" s="29"/>
    </row>
    <row r="12" spans="1:26" ht="21" customHeight="1" x14ac:dyDescent="0.3">
      <c r="A12" s="180" t="s">
        <v>204</v>
      </c>
      <c r="B12" s="466" t="s">
        <v>1209</v>
      </c>
      <c r="C12" s="467"/>
      <c r="D12" s="467"/>
      <c r="E12" s="467"/>
      <c r="F12" s="468"/>
      <c r="G12" s="29"/>
    </row>
    <row r="13" spans="1:26" x14ac:dyDescent="0.3">
      <c r="A13" s="163"/>
      <c r="B13" s="141"/>
      <c r="C13" s="141"/>
      <c r="D13" s="141"/>
      <c r="E13" s="141"/>
      <c r="F13" s="175"/>
      <c r="G13" s="29"/>
    </row>
    <row r="14" spans="1:26" x14ac:dyDescent="0.3">
      <c r="A14" s="288" t="s">
        <v>186</v>
      </c>
      <c r="B14" s="176"/>
      <c r="C14" s="176"/>
      <c r="D14" s="142"/>
      <c r="E14" s="142"/>
      <c r="F14" s="176"/>
      <c r="G14" s="29"/>
    </row>
    <row r="15" spans="1:26" ht="36" customHeight="1" x14ac:dyDescent="0.3">
      <c r="A15" s="179" t="s">
        <v>124</v>
      </c>
      <c r="B15" s="470" t="s">
        <v>551</v>
      </c>
      <c r="C15" s="471"/>
      <c r="D15" s="471"/>
      <c r="E15" s="471"/>
      <c r="F15" s="472"/>
      <c r="G15" s="29"/>
    </row>
    <row r="16" spans="1:26" ht="36.6" customHeight="1" x14ac:dyDescent="0.3">
      <c r="A16" s="179" t="s">
        <v>87</v>
      </c>
      <c r="B16" s="470" t="s">
        <v>564</v>
      </c>
      <c r="C16" s="471"/>
      <c r="D16" s="471"/>
      <c r="E16" s="471"/>
      <c r="F16" s="472"/>
      <c r="G16" s="29"/>
    </row>
    <row r="17" spans="1:7" ht="41.1" customHeight="1" x14ac:dyDescent="0.3">
      <c r="A17" s="179" t="s">
        <v>138</v>
      </c>
      <c r="B17" s="470" t="s">
        <v>565</v>
      </c>
      <c r="C17" s="471"/>
      <c r="D17" s="471"/>
      <c r="E17" s="471"/>
      <c r="F17" s="472"/>
      <c r="G17" s="29"/>
    </row>
    <row r="18" spans="1:7" ht="33" customHeight="1" x14ac:dyDescent="0.3">
      <c r="A18" s="179" t="s">
        <v>123</v>
      </c>
      <c r="B18" s="470" t="s">
        <v>567</v>
      </c>
      <c r="C18" s="471"/>
      <c r="D18" s="471"/>
      <c r="E18" s="471"/>
      <c r="F18" s="472"/>
      <c r="G18" s="29"/>
    </row>
    <row r="19" spans="1:7" ht="39" customHeight="1" x14ac:dyDescent="0.3">
      <c r="A19" s="179" t="s">
        <v>29</v>
      </c>
      <c r="B19" s="470" t="s">
        <v>566</v>
      </c>
      <c r="C19" s="471"/>
      <c r="D19" s="471"/>
      <c r="E19" s="471"/>
      <c r="F19" s="472"/>
      <c r="G19" s="29"/>
    </row>
    <row r="20" spans="1:7" ht="39" customHeight="1" x14ac:dyDescent="0.3">
      <c r="A20" s="179" t="s">
        <v>937</v>
      </c>
      <c r="B20" s="470" t="s">
        <v>927</v>
      </c>
      <c r="C20" s="471"/>
      <c r="D20" s="471"/>
      <c r="E20" s="471"/>
      <c r="F20" s="472"/>
      <c r="G20" s="29"/>
    </row>
    <row r="21" spans="1:7" ht="12.75" customHeight="1" x14ac:dyDescent="0.3">
      <c r="A21" s="177"/>
      <c r="B21" s="175"/>
      <c r="C21" s="175"/>
      <c r="D21" s="141"/>
      <c r="E21" s="141"/>
      <c r="F21" s="175"/>
      <c r="G21" s="29"/>
    </row>
    <row r="22" spans="1:7" x14ac:dyDescent="0.3">
      <c r="A22" s="289" t="s">
        <v>188</v>
      </c>
      <c r="B22" s="176"/>
      <c r="C22" s="176"/>
      <c r="D22" s="142"/>
      <c r="E22" s="142"/>
      <c r="F22" s="176"/>
      <c r="G22" s="29"/>
    </row>
    <row r="23" spans="1:7" ht="58.35" customHeight="1" x14ac:dyDescent="0.3">
      <c r="A23" s="181" t="s">
        <v>88</v>
      </c>
      <c r="B23" s="473" t="s">
        <v>568</v>
      </c>
      <c r="C23" s="474"/>
      <c r="D23" s="474"/>
      <c r="E23" s="474"/>
      <c r="F23" s="475"/>
      <c r="G23" s="29"/>
    </row>
    <row r="24" spans="1:7" ht="34.35" customHeight="1" x14ac:dyDescent="0.3">
      <c r="A24" s="181" t="s">
        <v>1</v>
      </c>
      <c r="B24" s="473" t="s">
        <v>569</v>
      </c>
      <c r="C24" s="474"/>
      <c r="D24" s="474"/>
      <c r="E24" s="474"/>
      <c r="F24" s="475"/>
      <c r="G24" s="29"/>
    </row>
    <row r="25" spans="1:7" ht="79.5" customHeight="1" x14ac:dyDescent="0.3">
      <c r="A25" s="181" t="s">
        <v>820</v>
      </c>
      <c r="B25" s="473" t="s">
        <v>880</v>
      </c>
      <c r="C25" s="474"/>
      <c r="D25" s="474"/>
      <c r="E25" s="474"/>
      <c r="F25" s="475"/>
      <c r="G25" s="29"/>
    </row>
    <row r="26" spans="1:7" ht="112.5" customHeight="1" x14ac:dyDescent="0.3">
      <c r="A26" s="181" t="s">
        <v>967</v>
      </c>
      <c r="B26" s="473" t="s">
        <v>938</v>
      </c>
      <c r="C26" s="474"/>
      <c r="D26" s="474"/>
      <c r="E26" s="474"/>
      <c r="F26" s="475"/>
      <c r="G26" s="29"/>
    </row>
    <row r="27" spans="1:7" ht="47.1" customHeight="1" x14ac:dyDescent="0.3">
      <c r="A27" s="181" t="s">
        <v>68</v>
      </c>
      <c r="B27" s="473" t="s">
        <v>570</v>
      </c>
      <c r="C27" s="474"/>
      <c r="D27" s="474"/>
      <c r="E27" s="474"/>
      <c r="F27" s="475"/>
      <c r="G27" s="29"/>
    </row>
    <row r="28" spans="1:7" x14ac:dyDescent="0.3">
      <c r="A28" s="163"/>
      <c r="B28" s="141"/>
      <c r="C28" s="141"/>
      <c r="D28" s="141"/>
      <c r="E28" s="141"/>
      <c r="F28" s="141"/>
      <c r="G28" s="29"/>
    </row>
    <row r="29" spans="1:7" x14ac:dyDescent="0.3">
      <c r="A29" s="290" t="s">
        <v>187</v>
      </c>
      <c r="B29" s="176"/>
      <c r="C29" s="176"/>
      <c r="D29" s="143"/>
      <c r="E29" s="142"/>
      <c r="F29" s="142"/>
      <c r="G29" s="29"/>
    </row>
    <row r="30" spans="1:7" ht="34.35" customHeight="1" x14ac:dyDescent="0.3">
      <c r="A30" s="178" t="s">
        <v>20</v>
      </c>
      <c r="B30" s="463" t="s">
        <v>571</v>
      </c>
      <c r="C30" s="464"/>
      <c r="D30" s="464"/>
      <c r="E30" s="464"/>
      <c r="F30" s="465"/>
      <c r="G30" s="29"/>
    </row>
    <row r="31" spans="1:7" ht="35.85" customHeight="1" x14ac:dyDescent="0.3">
      <c r="A31" s="178" t="s">
        <v>100</v>
      </c>
      <c r="B31" s="463" t="s">
        <v>543</v>
      </c>
      <c r="C31" s="464"/>
      <c r="D31" s="464"/>
      <c r="E31" s="464"/>
      <c r="F31" s="465"/>
      <c r="G31" s="29"/>
    </row>
    <row r="32" spans="1:7" ht="39.6" customHeight="1" x14ac:dyDescent="0.3">
      <c r="A32" s="178" t="s">
        <v>128</v>
      </c>
      <c r="B32" s="463" t="s">
        <v>572</v>
      </c>
      <c r="C32" s="464"/>
      <c r="D32" s="464"/>
      <c r="E32" s="464"/>
      <c r="F32" s="465"/>
      <c r="G32" s="29"/>
    </row>
    <row r="33" spans="1:7" ht="50.1" customHeight="1" x14ac:dyDescent="0.3">
      <c r="A33" s="178" t="s">
        <v>821</v>
      </c>
      <c r="B33" s="463" t="s">
        <v>813</v>
      </c>
      <c r="C33" s="464"/>
      <c r="D33" s="464"/>
      <c r="E33" s="464"/>
      <c r="F33" s="465"/>
      <c r="G33" s="29"/>
    </row>
    <row r="34" spans="1:7" ht="60.6" customHeight="1" x14ac:dyDescent="0.3">
      <c r="A34" s="178" t="s">
        <v>1190</v>
      </c>
      <c r="B34" s="463" t="s">
        <v>573</v>
      </c>
      <c r="C34" s="464"/>
      <c r="D34" s="464"/>
      <c r="E34" s="464"/>
      <c r="F34" s="465"/>
      <c r="G34" s="29"/>
    </row>
    <row r="35" spans="1:7" ht="39.6" customHeight="1" x14ac:dyDescent="0.3">
      <c r="A35" s="178" t="s">
        <v>65</v>
      </c>
      <c r="B35" s="463" t="s">
        <v>574</v>
      </c>
      <c r="C35" s="464"/>
      <c r="D35" s="464"/>
      <c r="E35" s="464"/>
      <c r="F35" s="465"/>
      <c r="G35" s="29"/>
    </row>
    <row r="36" spans="1:7" ht="26.1" customHeight="1" x14ac:dyDescent="0.3">
      <c r="A36" s="178" t="s">
        <v>139</v>
      </c>
      <c r="B36" s="463" t="s">
        <v>575</v>
      </c>
      <c r="C36" s="464"/>
      <c r="D36" s="464"/>
      <c r="E36" s="464"/>
      <c r="F36" s="465"/>
      <c r="G36" s="29"/>
    </row>
    <row r="37" spans="1:7" ht="24.6" customHeight="1" x14ac:dyDescent="0.3">
      <c r="A37" s="178" t="s">
        <v>41</v>
      </c>
      <c r="B37" s="463" t="s">
        <v>576</v>
      </c>
      <c r="C37" s="464"/>
      <c r="D37" s="464"/>
      <c r="E37" s="464"/>
      <c r="F37" s="465"/>
      <c r="G37" s="29"/>
    </row>
    <row r="38" spans="1:7" ht="99" customHeight="1" x14ac:dyDescent="0.3">
      <c r="A38" s="178" t="s">
        <v>61</v>
      </c>
      <c r="B38" s="463" t="s">
        <v>577</v>
      </c>
      <c r="C38" s="464"/>
      <c r="D38" s="464"/>
      <c r="E38" s="464"/>
      <c r="F38" s="465"/>
      <c r="G38" s="29"/>
    </row>
    <row r="39" spans="1:7" ht="20.85" customHeight="1" x14ac:dyDescent="0.3">
      <c r="A39" s="178" t="s">
        <v>105</v>
      </c>
      <c r="B39" s="463" t="s">
        <v>578</v>
      </c>
      <c r="C39" s="464"/>
      <c r="D39" s="464"/>
      <c r="E39" s="464"/>
      <c r="F39" s="465"/>
      <c r="G39" s="29"/>
    </row>
    <row r="40" spans="1:7" ht="31.35" customHeight="1" x14ac:dyDescent="0.3">
      <c r="A40" s="178" t="s">
        <v>79</v>
      </c>
      <c r="B40" s="463" t="s">
        <v>546</v>
      </c>
      <c r="C40" s="464"/>
      <c r="D40" s="464"/>
      <c r="E40" s="464"/>
      <c r="F40" s="465"/>
      <c r="G40" s="29"/>
    </row>
    <row r="41" spans="1:7" ht="41.85" customHeight="1" x14ac:dyDescent="0.3">
      <c r="A41" s="178" t="s">
        <v>895</v>
      </c>
      <c r="B41" s="463" t="s">
        <v>579</v>
      </c>
      <c r="C41" s="464"/>
      <c r="D41" s="464"/>
      <c r="E41" s="464"/>
      <c r="F41" s="465"/>
      <c r="G41" s="29"/>
    </row>
    <row r="42" spans="1:7" ht="32.85" customHeight="1" x14ac:dyDescent="0.3">
      <c r="A42" s="178" t="s">
        <v>119</v>
      </c>
      <c r="B42" s="463" t="s">
        <v>580</v>
      </c>
      <c r="C42" s="464"/>
      <c r="D42" s="464"/>
      <c r="E42" s="464"/>
      <c r="F42" s="465"/>
      <c r="G42" s="29"/>
    </row>
    <row r="43" spans="1:7" ht="41.1" customHeight="1" x14ac:dyDescent="0.3">
      <c r="A43" s="178" t="s">
        <v>896</v>
      </c>
      <c r="B43" s="463" t="s">
        <v>722</v>
      </c>
      <c r="C43" s="464"/>
      <c r="D43" s="464"/>
      <c r="E43" s="464"/>
      <c r="F43" s="465"/>
      <c r="G43" s="29"/>
    </row>
    <row r="44" spans="1:7" ht="38.85" customHeight="1" x14ac:dyDescent="0.3">
      <c r="A44" s="178" t="s">
        <v>44</v>
      </c>
      <c r="B44" s="463" t="s">
        <v>581</v>
      </c>
      <c r="C44" s="464"/>
      <c r="D44" s="464"/>
      <c r="E44" s="464"/>
      <c r="F44" s="465"/>
      <c r="G44" s="29"/>
    </row>
    <row r="45" spans="1:7" ht="45.75" customHeight="1" x14ac:dyDescent="0.3">
      <c r="A45" s="178" t="s">
        <v>829</v>
      </c>
      <c r="B45" s="463" t="s">
        <v>549</v>
      </c>
      <c r="C45" s="464"/>
      <c r="D45" s="464"/>
      <c r="E45" s="464"/>
      <c r="F45" s="465"/>
      <c r="G45" s="29"/>
    </row>
    <row r="46" spans="1:7" ht="39.6" customHeight="1" x14ac:dyDescent="0.3">
      <c r="A46" s="178" t="s">
        <v>11</v>
      </c>
      <c r="B46" s="463" t="s">
        <v>582</v>
      </c>
      <c r="C46" s="464"/>
      <c r="D46" s="464"/>
      <c r="E46" s="464"/>
      <c r="F46" s="465"/>
      <c r="G46" s="29"/>
    </row>
    <row r="47" spans="1:7" ht="47.1" customHeight="1" x14ac:dyDescent="0.3">
      <c r="A47" s="178" t="s">
        <v>132</v>
      </c>
      <c r="B47" s="463" t="s">
        <v>583</v>
      </c>
      <c r="C47" s="464"/>
      <c r="D47" s="464"/>
      <c r="E47" s="464"/>
      <c r="F47" s="465"/>
      <c r="G47" s="29"/>
    </row>
    <row r="48" spans="1:7" ht="47.1" customHeight="1" x14ac:dyDescent="0.3">
      <c r="A48" s="178" t="s">
        <v>761</v>
      </c>
      <c r="B48" s="463" t="s">
        <v>730</v>
      </c>
      <c r="C48" s="464"/>
      <c r="D48" s="464"/>
      <c r="E48" s="464"/>
      <c r="F48" s="465"/>
      <c r="G48" s="29"/>
    </row>
    <row r="49" spans="1:26" ht="84" customHeight="1" x14ac:dyDescent="0.3">
      <c r="A49" s="178" t="s">
        <v>33</v>
      </c>
      <c r="B49" s="463" t="s">
        <v>584</v>
      </c>
      <c r="C49" s="464"/>
      <c r="D49" s="464"/>
      <c r="E49" s="464"/>
      <c r="F49" s="465"/>
      <c r="G49" s="29"/>
    </row>
    <row r="50" spans="1:26" ht="46.35" customHeight="1" x14ac:dyDescent="0.3">
      <c r="A50" s="178" t="s">
        <v>24</v>
      </c>
      <c r="B50" s="463" t="s">
        <v>585</v>
      </c>
      <c r="C50" s="464"/>
      <c r="D50" s="464"/>
      <c r="E50" s="464"/>
      <c r="F50" s="465"/>
      <c r="G50" s="29"/>
    </row>
    <row r="51" spans="1:26" ht="46.35" customHeight="1" x14ac:dyDescent="0.3">
      <c r="A51" s="178" t="s">
        <v>1081</v>
      </c>
      <c r="B51" s="463" t="s">
        <v>1083</v>
      </c>
      <c r="C51" s="464"/>
      <c r="D51" s="464"/>
      <c r="E51" s="464"/>
      <c r="F51" s="465"/>
      <c r="G51" s="29"/>
    </row>
    <row r="52" spans="1:26" x14ac:dyDescent="0.3">
      <c r="A52" s="163"/>
      <c r="B52" s="141"/>
      <c r="C52" s="141"/>
      <c r="D52" s="144"/>
      <c r="E52" s="141"/>
      <c r="F52" s="141"/>
      <c r="G52" s="29"/>
    </row>
    <row r="53" spans="1:26" x14ac:dyDescent="0.3">
      <c r="A53" s="287" t="s">
        <v>190</v>
      </c>
      <c r="B53" s="142"/>
      <c r="C53" s="142"/>
      <c r="D53" s="142"/>
      <c r="E53" s="142"/>
      <c r="F53" s="142"/>
      <c r="G53" s="29"/>
    </row>
    <row r="54" spans="1:26" ht="118.5" customHeight="1" x14ac:dyDescent="0.3">
      <c r="A54" s="180" t="s">
        <v>16</v>
      </c>
      <c r="B54" s="457" t="s">
        <v>993</v>
      </c>
      <c r="C54" s="458"/>
      <c r="D54" s="458"/>
      <c r="E54" s="458"/>
      <c r="F54" s="459"/>
      <c r="G54" s="29"/>
    </row>
    <row r="55" spans="1:26" ht="52.35" customHeight="1" x14ac:dyDescent="0.3">
      <c r="A55" s="180" t="s">
        <v>897</v>
      </c>
      <c r="B55" s="457" t="s">
        <v>586</v>
      </c>
      <c r="C55" s="458"/>
      <c r="D55" s="458"/>
      <c r="E55" s="458"/>
      <c r="F55" s="459"/>
      <c r="G55" s="29"/>
    </row>
    <row r="56" spans="1:26" ht="28.35" customHeight="1" x14ac:dyDescent="0.3">
      <c r="A56" s="180" t="s">
        <v>189</v>
      </c>
      <c r="B56" s="457" t="s">
        <v>587</v>
      </c>
      <c r="C56" s="458"/>
      <c r="D56" s="458"/>
      <c r="E56" s="458"/>
      <c r="F56" s="459"/>
      <c r="G56" s="29"/>
    </row>
    <row r="57" spans="1:26" ht="28.35" customHeight="1" x14ac:dyDescent="0.3">
      <c r="A57" s="180" t="s">
        <v>1313</v>
      </c>
      <c r="B57" s="457" t="s">
        <v>1201</v>
      </c>
      <c r="C57" s="458"/>
      <c r="D57" s="458"/>
      <c r="E57" s="458"/>
      <c r="F57" s="459"/>
      <c r="G57" s="29"/>
    </row>
    <row r="58" spans="1:26" s="29" customFormat="1" x14ac:dyDescent="0.3">
      <c r="I58" s="129"/>
      <c r="R58" s="138"/>
      <c r="S58" s="138"/>
      <c r="T58" s="138"/>
      <c r="U58" s="138"/>
      <c r="V58" s="138"/>
      <c r="W58" s="138"/>
      <c r="X58" s="138"/>
      <c r="Y58" s="138"/>
      <c r="Z58" s="138"/>
    </row>
    <row r="59" spans="1:26" s="29" customFormat="1" x14ac:dyDescent="0.3">
      <c r="I59" s="129"/>
      <c r="R59" s="138"/>
      <c r="S59" s="138"/>
      <c r="T59" s="138"/>
      <c r="U59" s="138"/>
      <c r="V59" s="138"/>
      <c r="W59" s="138"/>
      <c r="X59" s="138"/>
      <c r="Y59" s="138"/>
      <c r="Z59" s="138"/>
    </row>
    <row r="60" spans="1:26" s="137" customFormat="1" ht="32.25" customHeight="1" x14ac:dyDescent="0.25">
      <c r="A60" s="347" t="s">
        <v>80</v>
      </c>
      <c r="B60" s="460" t="s">
        <v>1080</v>
      </c>
      <c r="C60" s="461"/>
      <c r="D60" s="461"/>
      <c r="E60" s="461"/>
      <c r="F60" s="462"/>
      <c r="I60" s="348"/>
      <c r="R60" s="349"/>
      <c r="S60" s="349"/>
      <c r="T60" s="349"/>
      <c r="U60" s="349"/>
      <c r="V60" s="349"/>
      <c r="W60" s="349"/>
      <c r="X60" s="349"/>
      <c r="Y60" s="349"/>
      <c r="Z60" s="349"/>
    </row>
    <row r="61" spans="1:26" s="29" customFormat="1" ht="15.75" customHeight="1" x14ac:dyDescent="0.3">
      <c r="A61" s="346" t="s">
        <v>998</v>
      </c>
      <c r="B61" s="454" t="s">
        <v>450</v>
      </c>
      <c r="C61" s="455"/>
      <c r="D61" s="455"/>
      <c r="E61" s="455"/>
      <c r="F61" s="456"/>
      <c r="I61" s="129"/>
      <c r="R61" s="138"/>
      <c r="S61" s="138"/>
      <c r="T61" s="138"/>
      <c r="U61" s="138"/>
      <c r="V61" s="138"/>
      <c r="W61" s="138"/>
      <c r="X61" s="138"/>
      <c r="Y61" s="138"/>
      <c r="Z61" s="138"/>
    </row>
    <row r="62" spans="1:26" s="29" customFormat="1" ht="15.75" customHeight="1" x14ac:dyDescent="0.3">
      <c r="A62" s="346" t="s">
        <v>999</v>
      </c>
      <c r="B62" s="454" t="s">
        <v>1000</v>
      </c>
      <c r="C62" s="455"/>
      <c r="D62" s="455"/>
      <c r="E62" s="455"/>
      <c r="F62" s="456"/>
      <c r="I62" s="129"/>
      <c r="R62" s="138"/>
      <c r="S62" s="138"/>
      <c r="T62" s="138"/>
      <c r="U62" s="138"/>
      <c r="V62" s="138"/>
      <c r="W62" s="138"/>
      <c r="X62" s="138"/>
      <c r="Y62" s="138"/>
      <c r="Z62" s="138"/>
    </row>
    <row r="63" spans="1:26" s="29" customFormat="1" ht="15.75" customHeight="1" x14ac:dyDescent="0.3">
      <c r="A63" s="346" t="s">
        <v>1001</v>
      </c>
      <c r="B63" s="454" t="s">
        <v>1002</v>
      </c>
      <c r="C63" s="455"/>
      <c r="D63" s="455"/>
      <c r="E63" s="455"/>
      <c r="F63" s="456"/>
      <c r="I63" s="129"/>
      <c r="R63" s="138"/>
      <c r="S63" s="138"/>
      <c r="T63" s="138"/>
      <c r="U63" s="138"/>
      <c r="V63" s="138"/>
      <c r="W63" s="138"/>
      <c r="X63" s="138"/>
      <c r="Y63" s="138"/>
      <c r="Z63" s="138"/>
    </row>
    <row r="64" spans="1:26" s="29" customFormat="1" ht="15.75" customHeight="1" x14ac:dyDescent="0.3">
      <c r="A64" s="346" t="s">
        <v>1003</v>
      </c>
      <c r="B64" s="454" t="s">
        <v>1004</v>
      </c>
      <c r="C64" s="455"/>
      <c r="D64" s="455"/>
      <c r="E64" s="455"/>
      <c r="F64" s="456"/>
      <c r="I64" s="129"/>
      <c r="R64" s="138"/>
      <c r="S64" s="138"/>
      <c r="T64" s="138"/>
      <c r="U64" s="138"/>
      <c r="V64" s="138"/>
      <c r="W64" s="138"/>
      <c r="X64" s="138"/>
      <c r="Y64" s="138"/>
      <c r="Z64" s="138"/>
    </row>
    <row r="65" spans="1:26" s="29" customFormat="1" ht="15.75" customHeight="1" x14ac:dyDescent="0.3">
      <c r="A65" s="346" t="s">
        <v>1077</v>
      </c>
      <c r="B65" s="454" t="s">
        <v>255</v>
      </c>
      <c r="C65" s="455"/>
      <c r="D65" s="455"/>
      <c r="E65" s="455"/>
      <c r="F65" s="456"/>
      <c r="I65" s="129"/>
      <c r="R65" s="138"/>
      <c r="S65" s="138"/>
      <c r="T65" s="138"/>
      <c r="U65" s="138"/>
      <c r="V65" s="138"/>
      <c r="W65" s="138"/>
      <c r="X65" s="138"/>
      <c r="Y65" s="138"/>
      <c r="Z65" s="138"/>
    </row>
    <row r="66" spans="1:26" s="29" customFormat="1" ht="15.75" customHeight="1" x14ac:dyDescent="0.3">
      <c r="A66" s="346" t="s">
        <v>1005</v>
      </c>
      <c r="B66" s="454" t="s">
        <v>1006</v>
      </c>
      <c r="C66" s="455"/>
      <c r="D66" s="455"/>
      <c r="E66" s="455"/>
      <c r="F66" s="456"/>
      <c r="I66" s="129"/>
      <c r="R66" s="138"/>
      <c r="S66" s="138"/>
      <c r="T66" s="138"/>
      <c r="U66" s="138"/>
      <c r="V66" s="138"/>
      <c r="W66" s="138"/>
      <c r="X66" s="138"/>
      <c r="Y66" s="138"/>
      <c r="Z66" s="138"/>
    </row>
    <row r="67" spans="1:26" s="29" customFormat="1" ht="15.75" customHeight="1" x14ac:dyDescent="0.3">
      <c r="A67" s="346" t="s">
        <v>78</v>
      </c>
      <c r="B67" s="454" t="s">
        <v>1007</v>
      </c>
      <c r="C67" s="455"/>
      <c r="D67" s="455"/>
      <c r="E67" s="455"/>
      <c r="F67" s="456"/>
      <c r="I67" s="129"/>
      <c r="R67" s="138"/>
      <c r="S67" s="138"/>
      <c r="T67" s="138"/>
      <c r="U67" s="138"/>
      <c r="V67" s="138"/>
      <c r="W67" s="138"/>
      <c r="X67" s="138"/>
      <c r="Y67" s="138"/>
      <c r="Z67" s="138"/>
    </row>
    <row r="68" spans="1:26" s="29" customFormat="1" ht="15.75" customHeight="1" x14ac:dyDescent="0.3">
      <c r="A68" s="346" t="s">
        <v>1078</v>
      </c>
      <c r="B68" s="454" t="s">
        <v>1008</v>
      </c>
      <c r="C68" s="455"/>
      <c r="D68" s="455"/>
      <c r="E68" s="455"/>
      <c r="F68" s="456"/>
      <c r="I68" s="129"/>
      <c r="R68" s="138"/>
      <c r="S68" s="138"/>
      <c r="T68" s="138"/>
      <c r="U68" s="138"/>
      <c r="V68" s="138"/>
      <c r="W68" s="138"/>
      <c r="X68" s="138"/>
      <c r="Y68" s="138"/>
      <c r="Z68" s="138"/>
    </row>
    <row r="69" spans="1:26" s="29" customFormat="1" ht="15.75" customHeight="1" x14ac:dyDescent="0.3">
      <c r="A69" s="346" t="s">
        <v>1009</v>
      </c>
      <c r="B69" s="454" t="s">
        <v>1010</v>
      </c>
      <c r="C69" s="455"/>
      <c r="D69" s="455"/>
      <c r="E69" s="455"/>
      <c r="F69" s="456"/>
      <c r="I69" s="129"/>
      <c r="R69" s="138"/>
      <c r="S69" s="138"/>
      <c r="T69" s="138"/>
      <c r="U69" s="138"/>
      <c r="V69" s="138"/>
      <c r="W69" s="138"/>
      <c r="X69" s="138"/>
      <c r="Y69" s="138"/>
      <c r="Z69" s="138"/>
    </row>
    <row r="70" spans="1:26" s="29" customFormat="1" ht="15.75" customHeight="1" x14ac:dyDescent="0.3">
      <c r="A70" s="346" t="s">
        <v>1011</v>
      </c>
      <c r="B70" s="454" t="s">
        <v>1012</v>
      </c>
      <c r="C70" s="455"/>
      <c r="D70" s="455"/>
      <c r="E70" s="455"/>
      <c r="F70" s="456"/>
      <c r="I70" s="129"/>
      <c r="R70" s="138"/>
      <c r="S70" s="138"/>
      <c r="T70" s="138"/>
      <c r="U70" s="138"/>
      <c r="V70" s="138"/>
      <c r="W70" s="138"/>
      <c r="X70" s="138"/>
      <c r="Y70" s="138"/>
      <c r="Z70" s="138"/>
    </row>
    <row r="71" spans="1:26" s="29" customFormat="1" ht="15.75" customHeight="1" x14ac:dyDescent="0.3">
      <c r="A71" s="346" t="s">
        <v>1013</v>
      </c>
      <c r="B71" s="454" t="s">
        <v>1014</v>
      </c>
      <c r="C71" s="455"/>
      <c r="D71" s="455"/>
      <c r="E71" s="455"/>
      <c r="F71" s="456"/>
      <c r="I71" s="129"/>
      <c r="R71" s="138"/>
      <c r="S71" s="138"/>
      <c r="T71" s="138"/>
      <c r="U71" s="138"/>
      <c r="V71" s="138"/>
      <c r="W71" s="138"/>
      <c r="X71" s="138"/>
      <c r="Y71" s="138"/>
      <c r="Z71" s="138"/>
    </row>
    <row r="72" spans="1:26" s="29" customFormat="1" ht="15.75" customHeight="1" x14ac:dyDescent="0.3">
      <c r="A72" s="346" t="s">
        <v>1015</v>
      </c>
      <c r="B72" s="454" t="s">
        <v>1016</v>
      </c>
      <c r="C72" s="455"/>
      <c r="D72" s="455"/>
      <c r="E72" s="455"/>
      <c r="F72" s="456"/>
      <c r="I72" s="129"/>
      <c r="R72" s="138"/>
      <c r="S72" s="138"/>
      <c r="T72" s="138"/>
      <c r="U72" s="138"/>
      <c r="V72" s="138"/>
      <c r="W72" s="138"/>
      <c r="X72" s="138"/>
      <c r="Y72" s="138"/>
      <c r="Z72" s="138"/>
    </row>
    <row r="73" spans="1:26" s="29" customFormat="1" ht="15.75" customHeight="1" x14ac:dyDescent="0.3">
      <c r="A73" s="346" t="s">
        <v>1017</v>
      </c>
      <c r="B73" s="454" t="s">
        <v>1018</v>
      </c>
      <c r="C73" s="455"/>
      <c r="D73" s="455"/>
      <c r="E73" s="455"/>
      <c r="F73" s="456"/>
      <c r="I73" s="129"/>
      <c r="R73" s="138"/>
      <c r="S73" s="138"/>
      <c r="T73" s="138"/>
      <c r="U73" s="138"/>
      <c r="V73" s="138"/>
      <c r="W73" s="138"/>
      <c r="X73" s="138"/>
      <c r="Y73" s="138"/>
      <c r="Z73" s="138"/>
    </row>
    <row r="74" spans="1:26" s="29" customFormat="1" ht="15.75" customHeight="1" x14ac:dyDescent="0.3">
      <c r="A74" s="346" t="s">
        <v>1019</v>
      </c>
      <c r="B74" s="454" t="s">
        <v>1020</v>
      </c>
      <c r="C74" s="455"/>
      <c r="D74" s="455"/>
      <c r="E74" s="455"/>
      <c r="F74" s="456"/>
      <c r="I74" s="129"/>
      <c r="R74" s="138"/>
      <c r="S74" s="138"/>
      <c r="T74" s="138"/>
      <c r="U74" s="138"/>
      <c r="V74" s="138"/>
      <c r="W74" s="138"/>
      <c r="X74" s="138"/>
      <c r="Y74" s="138"/>
      <c r="Z74" s="138"/>
    </row>
    <row r="75" spans="1:26" s="29" customFormat="1" ht="15.75" customHeight="1" x14ac:dyDescent="0.3">
      <c r="A75" s="346" t="s">
        <v>1021</v>
      </c>
      <c r="B75" s="454" t="s">
        <v>1022</v>
      </c>
      <c r="C75" s="455"/>
      <c r="D75" s="455"/>
      <c r="E75" s="455"/>
      <c r="F75" s="456"/>
      <c r="I75" s="129"/>
      <c r="R75" s="138"/>
      <c r="S75" s="138"/>
      <c r="T75" s="138"/>
      <c r="U75" s="138"/>
      <c r="V75" s="138"/>
      <c r="W75" s="138"/>
      <c r="X75" s="138"/>
      <c r="Y75" s="138"/>
      <c r="Z75" s="138"/>
    </row>
    <row r="76" spans="1:26" s="29" customFormat="1" ht="15.75" customHeight="1" x14ac:dyDescent="0.3">
      <c r="A76" s="346" t="s">
        <v>1023</v>
      </c>
      <c r="B76" s="454" t="s">
        <v>1024</v>
      </c>
      <c r="C76" s="455"/>
      <c r="D76" s="455"/>
      <c r="E76" s="455"/>
      <c r="F76" s="456"/>
      <c r="I76" s="129"/>
      <c r="R76" s="138"/>
      <c r="S76" s="138"/>
      <c r="T76" s="138"/>
      <c r="U76" s="138"/>
      <c r="V76" s="138"/>
      <c r="W76" s="138"/>
      <c r="X76" s="138"/>
      <c r="Y76" s="138"/>
      <c r="Z76" s="138"/>
    </row>
    <row r="77" spans="1:26" s="29" customFormat="1" ht="15.75" customHeight="1" x14ac:dyDescent="0.3">
      <c r="A77" s="346" t="s">
        <v>1025</v>
      </c>
      <c r="B77" s="454" t="s">
        <v>1026</v>
      </c>
      <c r="C77" s="455"/>
      <c r="D77" s="455"/>
      <c r="E77" s="455"/>
      <c r="F77" s="456"/>
      <c r="I77" s="129"/>
      <c r="R77" s="138"/>
      <c r="S77" s="138"/>
      <c r="T77" s="138"/>
      <c r="U77" s="138"/>
      <c r="V77" s="138"/>
      <c r="W77" s="138"/>
      <c r="X77" s="138"/>
      <c r="Y77" s="138"/>
      <c r="Z77" s="138"/>
    </row>
    <row r="78" spans="1:26" s="29" customFormat="1" ht="15.75" customHeight="1" x14ac:dyDescent="0.3">
      <c r="A78" s="346" t="s">
        <v>1027</v>
      </c>
      <c r="B78" s="454" t="s">
        <v>1028</v>
      </c>
      <c r="C78" s="455"/>
      <c r="D78" s="455"/>
      <c r="E78" s="455"/>
      <c r="F78" s="456"/>
      <c r="I78" s="129"/>
      <c r="R78" s="138"/>
      <c r="S78" s="138"/>
      <c r="T78" s="138"/>
      <c r="U78" s="138"/>
      <c r="V78" s="138"/>
      <c r="W78" s="138"/>
      <c r="X78" s="138"/>
      <c r="Y78" s="138"/>
      <c r="Z78" s="138"/>
    </row>
    <row r="79" spans="1:26" s="29" customFormat="1" ht="15.75" customHeight="1" x14ac:dyDescent="0.3">
      <c r="A79" s="346" t="s">
        <v>1029</v>
      </c>
      <c r="B79" s="454" t="s">
        <v>1030</v>
      </c>
      <c r="C79" s="455"/>
      <c r="D79" s="455"/>
      <c r="E79" s="455"/>
      <c r="F79" s="456"/>
      <c r="I79" s="129"/>
      <c r="R79" s="138"/>
      <c r="S79" s="138"/>
      <c r="T79" s="138"/>
      <c r="U79" s="138"/>
      <c r="V79" s="138"/>
      <c r="W79" s="138"/>
      <c r="X79" s="138"/>
      <c r="Y79" s="138"/>
      <c r="Z79" s="138"/>
    </row>
    <row r="80" spans="1:26" s="29" customFormat="1" ht="15.75" customHeight="1" x14ac:dyDescent="0.3">
      <c r="A80" s="346" t="s">
        <v>1031</v>
      </c>
      <c r="B80" s="454" t="s">
        <v>1032</v>
      </c>
      <c r="C80" s="455"/>
      <c r="D80" s="455"/>
      <c r="E80" s="455"/>
      <c r="F80" s="456"/>
      <c r="I80" s="129"/>
      <c r="R80" s="138"/>
      <c r="S80" s="138"/>
      <c r="T80" s="138"/>
      <c r="U80" s="138"/>
      <c r="V80" s="138"/>
      <c r="W80" s="138"/>
      <c r="X80" s="138"/>
      <c r="Y80" s="138"/>
      <c r="Z80" s="138"/>
    </row>
    <row r="81" spans="1:26" s="29" customFormat="1" ht="15.75" customHeight="1" x14ac:dyDescent="0.3">
      <c r="A81" s="346" t="s">
        <v>1033</v>
      </c>
      <c r="B81" s="454" t="s">
        <v>1034</v>
      </c>
      <c r="C81" s="455"/>
      <c r="D81" s="455"/>
      <c r="E81" s="455"/>
      <c r="F81" s="456"/>
      <c r="I81" s="129"/>
      <c r="R81" s="138"/>
      <c r="S81" s="138"/>
      <c r="T81" s="138"/>
      <c r="U81" s="138"/>
      <c r="V81" s="138"/>
      <c r="W81" s="138"/>
      <c r="X81" s="138"/>
      <c r="Y81" s="138"/>
      <c r="Z81" s="138"/>
    </row>
    <row r="82" spans="1:26" s="29" customFormat="1" ht="15.75" customHeight="1" x14ac:dyDescent="0.3">
      <c r="A82" s="346" t="s">
        <v>1035</v>
      </c>
      <c r="B82" s="454" t="s">
        <v>1036</v>
      </c>
      <c r="C82" s="455"/>
      <c r="D82" s="455"/>
      <c r="E82" s="455"/>
      <c r="F82" s="456"/>
      <c r="I82" s="129"/>
      <c r="R82" s="138"/>
      <c r="S82" s="138"/>
      <c r="T82" s="138"/>
      <c r="U82" s="138"/>
      <c r="V82" s="138"/>
      <c r="W82" s="138"/>
      <c r="X82" s="138"/>
      <c r="Y82" s="138"/>
      <c r="Z82" s="138"/>
    </row>
    <row r="83" spans="1:26" s="29" customFormat="1" ht="15.75" customHeight="1" x14ac:dyDescent="0.3">
      <c r="A83" s="346" t="s">
        <v>1037</v>
      </c>
      <c r="B83" s="454" t="s">
        <v>1038</v>
      </c>
      <c r="C83" s="455"/>
      <c r="D83" s="455"/>
      <c r="E83" s="455"/>
      <c r="F83" s="456"/>
      <c r="I83" s="129"/>
      <c r="R83" s="138"/>
      <c r="S83" s="138"/>
      <c r="T83" s="138"/>
      <c r="U83" s="138"/>
      <c r="V83" s="138"/>
      <c r="W83" s="138"/>
      <c r="X83" s="138"/>
      <c r="Y83" s="138"/>
      <c r="Z83" s="138"/>
    </row>
    <row r="84" spans="1:26" s="29" customFormat="1" ht="15.75" customHeight="1" x14ac:dyDescent="0.3">
      <c r="A84" s="346" t="s">
        <v>1039</v>
      </c>
      <c r="B84" s="454" t="s">
        <v>1040</v>
      </c>
      <c r="C84" s="455"/>
      <c r="D84" s="455"/>
      <c r="E84" s="455"/>
      <c r="F84" s="456"/>
      <c r="I84" s="129"/>
      <c r="R84" s="138"/>
      <c r="S84" s="138"/>
      <c r="T84" s="138"/>
      <c r="U84" s="138"/>
      <c r="V84" s="138"/>
      <c r="W84" s="138"/>
      <c r="X84" s="138"/>
      <c r="Y84" s="138"/>
      <c r="Z84" s="138"/>
    </row>
    <row r="85" spans="1:26" s="29" customFormat="1" ht="15.75" customHeight="1" x14ac:dyDescent="0.3">
      <c r="A85" s="346" t="s">
        <v>154</v>
      </c>
      <c r="B85" s="454" t="s">
        <v>1041</v>
      </c>
      <c r="C85" s="455"/>
      <c r="D85" s="455"/>
      <c r="E85" s="455"/>
      <c r="F85" s="456"/>
      <c r="I85" s="129"/>
      <c r="R85" s="138"/>
      <c r="S85" s="138"/>
      <c r="T85" s="138"/>
      <c r="U85" s="138"/>
      <c r="V85" s="138"/>
      <c r="W85" s="138"/>
      <c r="X85" s="138"/>
      <c r="Y85" s="138"/>
      <c r="Z85" s="138"/>
    </row>
    <row r="86" spans="1:26" s="29" customFormat="1" ht="15.75" customHeight="1" x14ac:dyDescent="0.3">
      <c r="A86" s="346" t="s">
        <v>133</v>
      </c>
      <c r="B86" s="454" t="s">
        <v>1042</v>
      </c>
      <c r="C86" s="455"/>
      <c r="D86" s="455"/>
      <c r="E86" s="455"/>
      <c r="F86" s="456"/>
      <c r="I86" s="129"/>
      <c r="R86" s="138"/>
      <c r="S86" s="138"/>
      <c r="T86" s="138"/>
      <c r="U86" s="138"/>
      <c r="V86" s="138"/>
      <c r="W86" s="138"/>
      <c r="X86" s="138"/>
      <c r="Y86" s="138"/>
      <c r="Z86" s="138"/>
    </row>
    <row r="87" spans="1:26" s="29" customFormat="1" ht="15.75" customHeight="1" x14ac:dyDescent="0.3">
      <c r="A87" s="346" t="s">
        <v>1043</v>
      </c>
      <c r="B87" s="454" t="s">
        <v>1044</v>
      </c>
      <c r="C87" s="455"/>
      <c r="D87" s="455"/>
      <c r="E87" s="455"/>
      <c r="F87" s="456"/>
      <c r="I87" s="129"/>
      <c r="R87" s="138"/>
      <c r="S87" s="138"/>
      <c r="T87" s="138"/>
      <c r="U87" s="138"/>
      <c r="V87" s="138"/>
      <c r="W87" s="138"/>
      <c r="X87" s="138"/>
      <c r="Y87" s="138"/>
      <c r="Z87" s="138"/>
    </row>
    <row r="88" spans="1:26" s="29" customFormat="1" ht="15.75" customHeight="1" x14ac:dyDescent="0.3">
      <c r="A88" s="346" t="s">
        <v>1045</v>
      </c>
      <c r="B88" s="454" t="s">
        <v>1046</v>
      </c>
      <c r="C88" s="455"/>
      <c r="D88" s="455"/>
      <c r="E88" s="455"/>
      <c r="F88" s="456"/>
      <c r="I88" s="129"/>
      <c r="R88" s="138"/>
      <c r="S88" s="138"/>
      <c r="T88" s="138"/>
      <c r="U88" s="138"/>
      <c r="V88" s="138"/>
      <c r="W88" s="138"/>
      <c r="X88" s="138"/>
      <c r="Y88" s="138"/>
      <c r="Z88" s="138"/>
    </row>
    <row r="89" spans="1:26" s="29" customFormat="1" ht="15.75" customHeight="1" x14ac:dyDescent="0.3">
      <c r="A89" s="346" t="s">
        <v>1079</v>
      </c>
      <c r="B89" s="454" t="s">
        <v>256</v>
      </c>
      <c r="C89" s="455"/>
      <c r="D89" s="455"/>
      <c r="E89" s="455"/>
      <c r="F89" s="456"/>
      <c r="I89" s="129"/>
      <c r="R89" s="138"/>
      <c r="S89" s="138"/>
      <c r="T89" s="138"/>
      <c r="U89" s="138"/>
      <c r="V89" s="138"/>
      <c r="W89" s="138"/>
      <c r="X89" s="138"/>
      <c r="Y89" s="138"/>
      <c r="Z89" s="138"/>
    </row>
    <row r="90" spans="1:26" s="29" customFormat="1" ht="15.75" customHeight="1" x14ac:dyDescent="0.3">
      <c r="A90" s="346" t="s">
        <v>1047</v>
      </c>
      <c r="B90" s="454" t="s">
        <v>1048</v>
      </c>
      <c r="C90" s="455"/>
      <c r="D90" s="455"/>
      <c r="E90" s="455"/>
      <c r="F90" s="456"/>
      <c r="I90" s="129"/>
      <c r="R90" s="138"/>
      <c r="S90" s="138"/>
      <c r="T90" s="138"/>
      <c r="U90" s="138"/>
      <c r="V90" s="138"/>
      <c r="W90" s="138"/>
      <c r="X90" s="138"/>
      <c r="Y90" s="138"/>
      <c r="Z90" s="138"/>
    </row>
    <row r="91" spans="1:26" s="29" customFormat="1" ht="15.75" customHeight="1" x14ac:dyDescent="0.3">
      <c r="A91" s="346" t="s">
        <v>1049</v>
      </c>
      <c r="B91" s="454" t="s">
        <v>1050</v>
      </c>
      <c r="C91" s="455"/>
      <c r="D91" s="455"/>
      <c r="E91" s="455"/>
      <c r="F91" s="456"/>
      <c r="I91" s="129"/>
      <c r="R91" s="138"/>
      <c r="S91" s="138"/>
      <c r="T91" s="138"/>
      <c r="U91" s="138"/>
      <c r="V91" s="138"/>
      <c r="W91" s="138"/>
      <c r="X91" s="138"/>
      <c r="Y91" s="138"/>
      <c r="Z91" s="138"/>
    </row>
    <row r="92" spans="1:26" s="29" customFormat="1" ht="15.75" customHeight="1" x14ac:dyDescent="0.3">
      <c r="A92" s="346" t="s">
        <v>1051</v>
      </c>
      <c r="B92" s="454" t="s">
        <v>1052</v>
      </c>
      <c r="C92" s="455"/>
      <c r="D92" s="455"/>
      <c r="E92" s="455"/>
      <c r="F92" s="456"/>
      <c r="I92" s="129"/>
      <c r="R92" s="138"/>
      <c r="S92" s="138"/>
      <c r="T92" s="138"/>
      <c r="U92" s="138"/>
      <c r="V92" s="138"/>
      <c r="W92" s="138"/>
      <c r="X92" s="138"/>
      <c r="Y92" s="138"/>
      <c r="Z92" s="138"/>
    </row>
    <row r="93" spans="1:26" s="29" customFormat="1" ht="15.75" customHeight="1" x14ac:dyDescent="0.3">
      <c r="A93" s="346" t="s">
        <v>1053</v>
      </c>
      <c r="B93" s="454" t="s">
        <v>1054</v>
      </c>
      <c r="C93" s="455"/>
      <c r="D93" s="455"/>
      <c r="E93" s="455"/>
      <c r="F93" s="456"/>
      <c r="I93" s="129"/>
      <c r="R93" s="138"/>
      <c r="S93" s="138"/>
      <c r="T93" s="138"/>
      <c r="U93" s="138"/>
      <c r="V93" s="138"/>
      <c r="W93" s="138"/>
      <c r="X93" s="138"/>
      <c r="Y93" s="138"/>
      <c r="Z93" s="138"/>
    </row>
    <row r="94" spans="1:26" s="29" customFormat="1" ht="15.75" customHeight="1" x14ac:dyDescent="0.3">
      <c r="A94" s="346" t="s">
        <v>1055</v>
      </c>
      <c r="B94" s="454" t="s">
        <v>1056</v>
      </c>
      <c r="C94" s="455"/>
      <c r="D94" s="455"/>
      <c r="E94" s="455"/>
      <c r="F94" s="456"/>
      <c r="I94" s="129"/>
      <c r="R94" s="138"/>
      <c r="S94" s="138"/>
      <c r="T94" s="138"/>
      <c r="U94" s="138"/>
      <c r="V94" s="138"/>
      <c r="W94" s="138"/>
      <c r="X94" s="138"/>
      <c r="Y94" s="138"/>
      <c r="Z94" s="138"/>
    </row>
    <row r="95" spans="1:26" s="29" customFormat="1" ht="15.75" customHeight="1" x14ac:dyDescent="0.3">
      <c r="A95" s="346" t="s">
        <v>1057</v>
      </c>
      <c r="B95" s="454" t="s">
        <v>1058</v>
      </c>
      <c r="C95" s="455"/>
      <c r="D95" s="455"/>
      <c r="E95" s="455"/>
      <c r="F95" s="456"/>
      <c r="I95" s="129"/>
      <c r="R95" s="138"/>
      <c r="S95" s="138"/>
      <c r="T95" s="138"/>
      <c r="U95" s="138"/>
      <c r="V95" s="138"/>
      <c r="W95" s="138"/>
      <c r="X95" s="138"/>
      <c r="Y95" s="138"/>
      <c r="Z95" s="138"/>
    </row>
    <row r="96" spans="1:26" s="29" customFormat="1" ht="15.75" customHeight="1" x14ac:dyDescent="0.3">
      <c r="A96" s="346" t="s">
        <v>1059</v>
      </c>
      <c r="B96" s="454" t="s">
        <v>1060</v>
      </c>
      <c r="C96" s="455"/>
      <c r="D96" s="455"/>
      <c r="E96" s="455"/>
      <c r="F96" s="456"/>
      <c r="I96" s="129"/>
      <c r="R96" s="138"/>
      <c r="S96" s="138"/>
      <c r="T96" s="138"/>
      <c r="U96" s="138"/>
      <c r="V96" s="138"/>
      <c r="W96" s="138"/>
      <c r="X96" s="138"/>
      <c r="Y96" s="138"/>
      <c r="Z96" s="138"/>
    </row>
    <row r="97" spans="1:26" s="29" customFormat="1" ht="15.75" customHeight="1" x14ac:dyDescent="0.3">
      <c r="A97" s="346" t="s">
        <v>1061</v>
      </c>
      <c r="B97" s="454" t="s">
        <v>1062</v>
      </c>
      <c r="C97" s="455"/>
      <c r="D97" s="455"/>
      <c r="E97" s="455"/>
      <c r="F97" s="456"/>
      <c r="I97" s="129"/>
      <c r="R97" s="138"/>
      <c r="S97" s="138"/>
      <c r="T97" s="138"/>
      <c r="U97" s="138"/>
      <c r="V97" s="138"/>
      <c r="W97" s="138"/>
      <c r="X97" s="138"/>
      <c r="Y97" s="138"/>
      <c r="Z97" s="138"/>
    </row>
    <row r="98" spans="1:26" s="29" customFormat="1" ht="15.75" customHeight="1" x14ac:dyDescent="0.3">
      <c r="A98" s="346" t="s">
        <v>1063</v>
      </c>
      <c r="B98" s="454" t="s">
        <v>1064</v>
      </c>
      <c r="C98" s="455"/>
      <c r="D98" s="455"/>
      <c r="E98" s="455"/>
      <c r="F98" s="456"/>
      <c r="I98" s="129"/>
      <c r="R98" s="138"/>
      <c r="S98" s="138"/>
      <c r="T98" s="138"/>
      <c r="U98" s="138"/>
      <c r="V98" s="138"/>
      <c r="W98" s="138"/>
      <c r="X98" s="138"/>
      <c r="Y98" s="138"/>
      <c r="Z98" s="138"/>
    </row>
    <row r="99" spans="1:26" s="29" customFormat="1" ht="15.75" customHeight="1" x14ac:dyDescent="0.3">
      <c r="A99" s="346" t="s">
        <v>1065</v>
      </c>
      <c r="B99" s="454" t="s">
        <v>1066</v>
      </c>
      <c r="C99" s="455"/>
      <c r="D99" s="455"/>
      <c r="E99" s="455"/>
      <c r="F99" s="456"/>
      <c r="I99" s="129"/>
      <c r="R99" s="138"/>
      <c r="S99" s="138"/>
      <c r="T99" s="138"/>
      <c r="U99" s="138"/>
      <c r="V99" s="138"/>
      <c r="W99" s="138"/>
      <c r="X99" s="138"/>
      <c r="Y99" s="138"/>
      <c r="Z99" s="138"/>
    </row>
    <row r="100" spans="1:26" s="29" customFormat="1" ht="15.75" customHeight="1" x14ac:dyDescent="0.3">
      <c r="A100" s="346" t="s">
        <v>1067</v>
      </c>
      <c r="B100" s="454" t="s">
        <v>1068</v>
      </c>
      <c r="C100" s="455"/>
      <c r="D100" s="455"/>
      <c r="E100" s="455"/>
      <c r="F100" s="456"/>
      <c r="I100" s="129"/>
      <c r="R100" s="138"/>
      <c r="S100" s="138"/>
      <c r="T100" s="138"/>
      <c r="U100" s="138"/>
      <c r="V100" s="138"/>
      <c r="W100" s="138"/>
      <c r="X100" s="138"/>
      <c r="Y100" s="138"/>
      <c r="Z100" s="138"/>
    </row>
    <row r="101" spans="1:26" s="29" customFormat="1" ht="15.75" customHeight="1" x14ac:dyDescent="0.3">
      <c r="A101" s="346" t="s">
        <v>1069</v>
      </c>
      <c r="B101" s="454" t="s">
        <v>1070</v>
      </c>
      <c r="C101" s="455"/>
      <c r="D101" s="455"/>
      <c r="E101" s="455"/>
      <c r="F101" s="456"/>
      <c r="I101" s="129"/>
      <c r="R101" s="138"/>
      <c r="S101" s="138"/>
      <c r="T101" s="138"/>
      <c r="U101" s="138"/>
      <c r="V101" s="138"/>
      <c r="W101" s="138"/>
      <c r="X101" s="138"/>
      <c r="Y101" s="138"/>
      <c r="Z101" s="138"/>
    </row>
    <row r="102" spans="1:26" s="29" customFormat="1" ht="15.75" customHeight="1" x14ac:dyDescent="0.3">
      <c r="A102" s="346" t="s">
        <v>1071</v>
      </c>
      <c r="B102" s="454" t="s">
        <v>1072</v>
      </c>
      <c r="C102" s="455"/>
      <c r="D102" s="455"/>
      <c r="E102" s="455"/>
      <c r="F102" s="456"/>
      <c r="I102" s="129"/>
      <c r="R102" s="138"/>
      <c r="S102" s="138"/>
      <c r="T102" s="138"/>
      <c r="U102" s="138"/>
      <c r="V102" s="138"/>
      <c r="W102" s="138"/>
      <c r="X102" s="138"/>
      <c r="Y102" s="138"/>
      <c r="Z102" s="138"/>
    </row>
    <row r="103" spans="1:26" s="29" customFormat="1" ht="15.75" customHeight="1" x14ac:dyDescent="0.3">
      <c r="A103" s="346" t="s">
        <v>1073</v>
      </c>
      <c r="B103" s="454" t="s">
        <v>1074</v>
      </c>
      <c r="C103" s="455"/>
      <c r="D103" s="455"/>
      <c r="E103" s="455"/>
      <c r="F103" s="456"/>
      <c r="I103" s="129"/>
      <c r="R103" s="138"/>
      <c r="S103" s="138"/>
      <c r="T103" s="138"/>
      <c r="U103" s="138"/>
      <c r="V103" s="138"/>
      <c r="W103" s="138"/>
      <c r="X103" s="138"/>
      <c r="Y103" s="138"/>
      <c r="Z103" s="138"/>
    </row>
    <row r="104" spans="1:26" s="29" customFormat="1" ht="27.75" customHeight="1" x14ac:dyDescent="0.3">
      <c r="A104" s="346" t="s">
        <v>1075</v>
      </c>
      <c r="B104" s="454" t="s">
        <v>1076</v>
      </c>
      <c r="C104" s="455"/>
      <c r="D104" s="455"/>
      <c r="E104" s="455"/>
      <c r="F104" s="456"/>
      <c r="I104" s="129"/>
      <c r="R104" s="138"/>
      <c r="S104" s="138"/>
      <c r="T104" s="138"/>
      <c r="U104" s="138"/>
      <c r="V104" s="138"/>
      <c r="W104" s="138"/>
      <c r="X104" s="138"/>
      <c r="Y104" s="138"/>
      <c r="Z104" s="138"/>
    </row>
    <row r="105" spans="1:26" s="29" customFormat="1" x14ac:dyDescent="0.3">
      <c r="A105" s="345"/>
      <c r="B105"/>
      <c r="I105" s="129"/>
      <c r="R105" s="138"/>
      <c r="S105" s="138"/>
      <c r="T105" s="138"/>
      <c r="U105" s="138"/>
      <c r="V105" s="138"/>
      <c r="W105" s="138"/>
      <c r="X105" s="138"/>
      <c r="Y105" s="138"/>
      <c r="Z105" s="138"/>
    </row>
    <row r="106" spans="1:26" s="29" customFormat="1" x14ac:dyDescent="0.3">
      <c r="I106" s="129"/>
      <c r="R106" s="138"/>
      <c r="S106" s="138"/>
      <c r="T106" s="138"/>
      <c r="U106" s="138"/>
      <c r="V106" s="138"/>
      <c r="W106" s="138"/>
      <c r="X106" s="138"/>
      <c r="Y106" s="138"/>
      <c r="Z106" s="138"/>
    </row>
    <row r="107" spans="1:26" s="29" customFormat="1" x14ac:dyDescent="0.3">
      <c r="I107" s="129"/>
      <c r="R107" s="138"/>
      <c r="S107" s="138"/>
      <c r="T107" s="138"/>
      <c r="U107" s="138"/>
      <c r="V107" s="138"/>
      <c r="W107" s="138"/>
      <c r="X107" s="138"/>
      <c r="Y107" s="138"/>
      <c r="Z107" s="138"/>
    </row>
    <row r="108" spans="1:26" s="29" customFormat="1" x14ac:dyDescent="0.3">
      <c r="I108" s="129"/>
      <c r="R108" s="138"/>
      <c r="S108" s="138"/>
      <c r="T108" s="138"/>
      <c r="U108" s="138"/>
      <c r="V108" s="138"/>
      <c r="W108" s="138"/>
      <c r="X108" s="138"/>
      <c r="Y108" s="138"/>
      <c r="Z108" s="138"/>
    </row>
    <row r="109" spans="1:26" s="29" customFormat="1" x14ac:dyDescent="0.3">
      <c r="I109" s="129"/>
      <c r="R109" s="138"/>
      <c r="S109" s="138"/>
      <c r="T109" s="138"/>
      <c r="U109" s="138"/>
      <c r="V109" s="138"/>
      <c r="W109" s="138"/>
      <c r="X109" s="138"/>
      <c r="Y109" s="138"/>
      <c r="Z109" s="138"/>
    </row>
    <row r="110" spans="1:26" s="29" customFormat="1" x14ac:dyDescent="0.3">
      <c r="I110" s="129"/>
      <c r="R110" s="138"/>
      <c r="S110" s="138"/>
      <c r="T110" s="138"/>
      <c r="U110" s="138"/>
      <c r="V110" s="138"/>
      <c r="W110" s="138"/>
      <c r="X110" s="138"/>
      <c r="Y110" s="138"/>
      <c r="Z110" s="138"/>
    </row>
    <row r="111" spans="1:26" s="29" customFormat="1" x14ac:dyDescent="0.3">
      <c r="I111" s="129"/>
      <c r="R111" s="138"/>
      <c r="S111" s="138"/>
      <c r="T111" s="138"/>
      <c r="U111" s="138"/>
      <c r="V111" s="138"/>
      <c r="W111" s="138"/>
      <c r="X111" s="138"/>
      <c r="Y111" s="138"/>
      <c r="Z111" s="138"/>
    </row>
    <row r="112" spans="1:26" s="29" customFormat="1" x14ac:dyDescent="0.3">
      <c r="I112" s="129"/>
      <c r="R112" s="138"/>
      <c r="S112" s="138"/>
      <c r="T112" s="138"/>
      <c r="U112" s="138"/>
      <c r="V112" s="138"/>
      <c r="W112" s="138"/>
      <c r="X112" s="138"/>
      <c r="Y112" s="138"/>
      <c r="Z112" s="138"/>
    </row>
    <row r="113" spans="9:26" s="29" customFormat="1" x14ac:dyDescent="0.3">
      <c r="I113" s="129"/>
      <c r="R113" s="138"/>
      <c r="S113" s="138"/>
      <c r="T113" s="138"/>
      <c r="U113" s="138"/>
      <c r="V113" s="138"/>
      <c r="W113" s="138"/>
      <c r="X113" s="138"/>
      <c r="Y113" s="138"/>
      <c r="Z113" s="138"/>
    </row>
    <row r="114" spans="9:26" s="29" customFormat="1" x14ac:dyDescent="0.3">
      <c r="I114" s="129"/>
      <c r="R114" s="138"/>
      <c r="S114" s="138"/>
      <c r="T114" s="138"/>
      <c r="U114" s="138"/>
      <c r="V114" s="138"/>
      <c r="W114" s="138"/>
      <c r="X114" s="138"/>
      <c r="Y114" s="138"/>
      <c r="Z114" s="138"/>
    </row>
    <row r="115" spans="9:26" s="29" customFormat="1" x14ac:dyDescent="0.3">
      <c r="I115" s="129"/>
      <c r="R115" s="138"/>
      <c r="S115" s="138"/>
      <c r="T115" s="138"/>
      <c r="U115" s="138"/>
      <c r="V115" s="138"/>
      <c r="W115" s="138"/>
      <c r="X115" s="138"/>
      <c r="Y115" s="138"/>
      <c r="Z115" s="138"/>
    </row>
    <row r="116" spans="9:26" s="29" customFormat="1" x14ac:dyDescent="0.3">
      <c r="I116" s="129"/>
      <c r="R116" s="138"/>
      <c r="S116" s="138"/>
      <c r="T116" s="138"/>
      <c r="U116" s="138"/>
      <c r="V116" s="138"/>
      <c r="W116" s="138"/>
      <c r="X116" s="138"/>
      <c r="Y116" s="138"/>
      <c r="Z116" s="138"/>
    </row>
    <row r="117" spans="9:26" s="29" customFormat="1" x14ac:dyDescent="0.3">
      <c r="I117" s="129"/>
      <c r="R117" s="138"/>
      <c r="S117" s="138"/>
      <c r="T117" s="138"/>
      <c r="U117" s="138"/>
      <c r="V117" s="138"/>
      <c r="W117" s="138"/>
      <c r="X117" s="138"/>
      <c r="Y117" s="138"/>
      <c r="Z117" s="138"/>
    </row>
    <row r="118" spans="9:26" s="29" customFormat="1" x14ac:dyDescent="0.3">
      <c r="I118" s="129"/>
      <c r="R118" s="138"/>
      <c r="S118" s="138"/>
      <c r="T118" s="138"/>
      <c r="U118" s="138"/>
      <c r="V118" s="138"/>
      <c r="W118" s="138"/>
      <c r="X118" s="138"/>
      <c r="Y118" s="138"/>
      <c r="Z118" s="138"/>
    </row>
    <row r="119" spans="9:26" s="29" customFormat="1" x14ac:dyDescent="0.3">
      <c r="I119" s="129"/>
      <c r="R119" s="138"/>
      <c r="S119" s="138"/>
      <c r="T119" s="138"/>
      <c r="U119" s="138"/>
      <c r="V119" s="138"/>
      <c r="W119" s="138"/>
      <c r="X119" s="138"/>
      <c r="Y119" s="138"/>
      <c r="Z119" s="138"/>
    </row>
    <row r="120" spans="9:26" s="29" customFormat="1" x14ac:dyDescent="0.3">
      <c r="I120" s="129"/>
      <c r="R120" s="138"/>
      <c r="S120" s="138"/>
      <c r="T120" s="138"/>
      <c r="U120" s="138"/>
      <c r="V120" s="138"/>
      <c r="W120" s="138"/>
      <c r="X120" s="138"/>
      <c r="Y120" s="138"/>
      <c r="Z120" s="138"/>
    </row>
    <row r="121" spans="9:26" s="29" customFormat="1" x14ac:dyDescent="0.3">
      <c r="I121" s="129"/>
      <c r="R121" s="138"/>
      <c r="S121" s="138"/>
      <c r="T121" s="138"/>
      <c r="U121" s="138"/>
      <c r="V121" s="138"/>
      <c r="W121" s="138"/>
      <c r="X121" s="138"/>
      <c r="Y121" s="138"/>
      <c r="Z121" s="138"/>
    </row>
    <row r="122" spans="9:26" s="29" customFormat="1" x14ac:dyDescent="0.3">
      <c r="I122" s="129"/>
      <c r="R122" s="138"/>
      <c r="S122" s="138"/>
      <c r="T122" s="138"/>
      <c r="U122" s="138"/>
      <c r="V122" s="138"/>
      <c r="W122" s="138"/>
      <c r="X122" s="138"/>
      <c r="Y122" s="138"/>
      <c r="Z122" s="138"/>
    </row>
    <row r="123" spans="9:26" s="29" customFormat="1" x14ac:dyDescent="0.3">
      <c r="I123" s="129"/>
      <c r="R123" s="138"/>
      <c r="S123" s="138"/>
      <c r="T123" s="138"/>
      <c r="U123" s="138"/>
      <c r="V123" s="138"/>
      <c r="W123" s="138"/>
      <c r="X123" s="138"/>
      <c r="Y123" s="138"/>
      <c r="Z123" s="138"/>
    </row>
    <row r="124" spans="9:26" s="29" customFormat="1" x14ac:dyDescent="0.3">
      <c r="I124" s="129"/>
      <c r="R124" s="138"/>
      <c r="S124" s="138"/>
      <c r="T124" s="138"/>
      <c r="U124" s="138"/>
      <c r="V124" s="138"/>
      <c r="W124" s="138"/>
      <c r="X124" s="138"/>
      <c r="Y124" s="138"/>
      <c r="Z124" s="138"/>
    </row>
    <row r="125" spans="9:26" s="29" customFormat="1" x14ac:dyDescent="0.3">
      <c r="I125" s="129"/>
      <c r="R125" s="138"/>
      <c r="S125" s="138"/>
      <c r="T125" s="138"/>
      <c r="U125" s="138"/>
      <c r="V125" s="138"/>
      <c r="W125" s="138"/>
      <c r="X125" s="138"/>
      <c r="Y125" s="138"/>
      <c r="Z125" s="138"/>
    </row>
    <row r="126" spans="9:26" s="29" customFormat="1" x14ac:dyDescent="0.3">
      <c r="I126" s="129"/>
      <c r="R126" s="138"/>
      <c r="S126" s="138"/>
      <c r="T126" s="138"/>
      <c r="U126" s="138"/>
      <c r="V126" s="138"/>
      <c r="W126" s="138"/>
      <c r="X126" s="138"/>
      <c r="Y126" s="138"/>
      <c r="Z126" s="138"/>
    </row>
    <row r="127" spans="9:26" s="29" customFormat="1" x14ac:dyDescent="0.3">
      <c r="I127" s="129"/>
      <c r="R127" s="138"/>
      <c r="S127" s="138"/>
      <c r="T127" s="138"/>
      <c r="U127" s="138"/>
      <c r="V127" s="138"/>
      <c r="W127" s="138"/>
      <c r="X127" s="138"/>
      <c r="Y127" s="138"/>
      <c r="Z127" s="138"/>
    </row>
    <row r="128" spans="9:26" s="29" customFormat="1" x14ac:dyDescent="0.3">
      <c r="I128" s="129"/>
      <c r="R128" s="138"/>
      <c r="S128" s="138"/>
      <c r="T128" s="138"/>
      <c r="U128" s="138"/>
      <c r="V128" s="138"/>
      <c r="W128" s="138"/>
      <c r="X128" s="138"/>
      <c r="Y128" s="138"/>
      <c r="Z128" s="138"/>
    </row>
  </sheetData>
  <mergeCells count="8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 ref="B10:F10"/>
    <mergeCell ref="A8:H8"/>
    <mergeCell ref="B20:F20"/>
    <mergeCell ref="B19:F19"/>
    <mergeCell ref="B18:F18"/>
    <mergeCell ref="B17:F17"/>
    <mergeCell ref="B16:F16"/>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55:F55"/>
    <mergeCell ref="B60:F60"/>
    <mergeCell ref="B61:F61"/>
    <mergeCell ref="B62:F62"/>
    <mergeCell ref="B63:F63"/>
    <mergeCell ref="B57:F57"/>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2:F102"/>
    <mergeCell ref="B103:F103"/>
    <mergeCell ref="B104:F104"/>
    <mergeCell ref="B96:F96"/>
    <mergeCell ref="B97:F97"/>
    <mergeCell ref="B98:F98"/>
    <mergeCell ref="B99:F99"/>
    <mergeCell ref="B100:F100"/>
    <mergeCell ref="B101:F101"/>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Homeworking!A1" display="Homeworking!A1"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topLeftCell="A31" zoomScaleNormal="100" workbookViewId="0">
      <selection activeCell="C42" sqref="C42"/>
    </sheetView>
  </sheetViews>
  <sheetFormatPr defaultColWidth="11.21875" defaultRowHeight="13.2" x14ac:dyDescent="0.25"/>
  <cols>
    <col min="1" max="1" width="16.5546875" style="29" customWidth="1"/>
    <col min="2" max="2" width="31.5546875" style="29" customWidth="1"/>
    <col min="3" max="3" width="14.5546875" style="29" customWidth="1"/>
    <col min="4" max="4" width="13" style="29" customWidth="1"/>
    <col min="5" max="5" width="23.77734375" style="29" bestFit="1" customWidth="1"/>
    <col min="6" max="6" width="23.44140625" style="29" bestFit="1" customWidth="1"/>
    <col min="7" max="7" width="23.77734375" style="29" bestFit="1" customWidth="1"/>
    <col min="8" max="8" width="41.5546875" style="29" customWidth="1"/>
    <col min="9" max="19" width="13.44140625" style="29" customWidth="1"/>
    <col min="20" max="24" width="11.21875" style="29"/>
  </cols>
  <sheetData>
    <row r="1" spans="1:24" s="358" customFormat="1" ht="10.199999999999999" x14ac:dyDescent="0.2">
      <c r="A1" s="358" t="s">
        <v>205</v>
      </c>
    </row>
    <row r="2" spans="1:24" ht="21" x14ac:dyDescent="0.4">
      <c r="A2" s="241" t="s">
        <v>124</v>
      </c>
      <c r="B2" s="241"/>
      <c r="C2" s="241"/>
      <c r="D2" s="241"/>
      <c r="E2" s="241"/>
      <c r="F2" s="241"/>
    </row>
    <row r="3" spans="1:24" ht="13.8" x14ac:dyDescent="0.3">
      <c r="A3" s="122" t="s">
        <v>204</v>
      </c>
    </row>
    <row r="4" spans="1:24" s="123" customFormat="1" ht="7.2" thickBot="1" x14ac:dyDescent="0.2">
      <c r="A4" s="136"/>
      <c r="B4" s="136"/>
      <c r="C4" s="136"/>
      <c r="D4" s="136"/>
      <c r="E4" s="136"/>
      <c r="F4" s="342"/>
      <c r="G4" s="342"/>
      <c r="H4" s="342"/>
      <c r="I4" s="136"/>
      <c r="J4" s="136"/>
      <c r="K4" s="136"/>
      <c r="L4" s="136"/>
      <c r="M4" s="136"/>
      <c r="N4" s="136"/>
      <c r="O4" s="136"/>
      <c r="P4" s="136"/>
      <c r="Q4" s="136"/>
      <c r="R4" s="136"/>
      <c r="S4" s="136"/>
      <c r="T4" s="136"/>
      <c r="U4" s="136"/>
      <c r="V4" s="136"/>
      <c r="W4" s="136"/>
      <c r="X4" s="136"/>
    </row>
    <row r="5" spans="1:24" ht="31.35" customHeight="1" thickTop="1" x14ac:dyDescent="0.25">
      <c r="A5" s="5" t="s">
        <v>12</v>
      </c>
      <c r="B5" s="75" t="s">
        <v>124</v>
      </c>
      <c r="C5" s="5" t="s">
        <v>941</v>
      </c>
      <c r="D5" s="53">
        <v>45818</v>
      </c>
      <c r="E5" s="98" t="s">
        <v>193</v>
      </c>
      <c r="F5" s="53" t="s">
        <v>194</v>
      </c>
    </row>
    <row r="6" spans="1:24" ht="14.4" thickBot="1" x14ac:dyDescent="0.35">
      <c r="A6" s="101" t="s">
        <v>142</v>
      </c>
      <c r="B6" s="69" t="s">
        <v>102</v>
      </c>
      <c r="C6" s="89" t="s">
        <v>35</v>
      </c>
      <c r="D6" s="55">
        <v>1.1000000000000001</v>
      </c>
      <c r="E6" s="89" t="s">
        <v>21</v>
      </c>
      <c r="F6" s="110">
        <v>2024</v>
      </c>
    </row>
    <row r="7" spans="1:24" ht="14.4" thickTop="1" thickBot="1" x14ac:dyDescent="0.3"/>
    <row r="8" spans="1:24" ht="15.6" thickTop="1" thickBot="1" x14ac:dyDescent="0.35">
      <c r="A8" s="494" t="s">
        <v>551</v>
      </c>
      <c r="B8" s="495"/>
      <c r="C8" s="495"/>
      <c r="D8" s="495"/>
      <c r="E8" s="495"/>
      <c r="F8" s="495"/>
      <c r="G8" s="495"/>
      <c r="H8" s="495"/>
      <c r="I8" s="495"/>
      <c r="J8" s="495"/>
      <c r="K8" s="495"/>
      <c r="L8" s="496"/>
      <c r="M8" s="43"/>
    </row>
    <row r="9" spans="1:24" ht="15" thickTop="1" x14ac:dyDescent="0.3">
      <c r="A9" s="166"/>
      <c r="B9" s="166"/>
      <c r="C9" s="166"/>
      <c r="D9" s="166"/>
      <c r="E9" s="166"/>
      <c r="F9" s="166"/>
      <c r="G9" s="166"/>
      <c r="H9" s="161"/>
      <c r="I9" s="161"/>
      <c r="J9" s="161"/>
      <c r="K9" s="161"/>
      <c r="L9" s="161"/>
      <c r="M9" s="43"/>
    </row>
    <row r="10" spans="1:24" ht="15.6" x14ac:dyDescent="0.3">
      <c r="A10" s="506" t="s">
        <v>195</v>
      </c>
      <c r="B10" s="506"/>
      <c r="C10" s="506"/>
      <c r="D10" s="506"/>
      <c r="E10" s="506"/>
      <c r="F10" s="506"/>
      <c r="G10" s="506"/>
      <c r="H10" s="506"/>
      <c r="I10" s="506"/>
      <c r="J10" s="506"/>
      <c r="K10" s="506"/>
      <c r="L10" s="506"/>
      <c r="M10" s="43"/>
    </row>
    <row r="11" spans="1:24" ht="110.55" customHeight="1" x14ac:dyDescent="0.25">
      <c r="A11" s="433" t="s">
        <v>1297</v>
      </c>
      <c r="B11" s="433"/>
      <c r="C11" s="433"/>
      <c r="D11" s="433"/>
      <c r="E11" s="433"/>
      <c r="F11" s="433"/>
      <c r="G11" s="433"/>
      <c r="H11" s="433"/>
      <c r="I11" s="433"/>
      <c r="J11" s="433"/>
      <c r="K11" s="433"/>
      <c r="L11" s="433"/>
      <c r="M11" s="16"/>
    </row>
    <row r="12" spans="1:24" ht="96.75" customHeight="1" x14ac:dyDescent="0.25">
      <c r="A12" s="433" t="s">
        <v>943</v>
      </c>
      <c r="B12" s="433"/>
      <c r="C12" s="433"/>
      <c r="D12" s="433"/>
      <c r="E12" s="433"/>
      <c r="F12" s="433"/>
      <c r="G12" s="433"/>
      <c r="H12" s="433"/>
      <c r="I12" s="433"/>
      <c r="J12" s="433"/>
      <c r="K12" s="433"/>
      <c r="L12" s="433"/>
      <c r="M12" s="492"/>
      <c r="N12" s="493"/>
      <c r="O12" s="493"/>
      <c r="P12" s="493"/>
      <c r="Q12" s="493"/>
      <c r="R12" s="493"/>
      <c r="S12" s="493"/>
      <c r="T12" s="493"/>
      <c r="U12" s="493"/>
      <c r="V12" s="493"/>
      <c r="W12" s="493"/>
      <c r="X12" s="493"/>
    </row>
    <row r="13" spans="1:24" ht="63.75" customHeight="1" x14ac:dyDescent="0.25">
      <c r="A13" s="433" t="s">
        <v>1255</v>
      </c>
      <c r="B13" s="433"/>
      <c r="C13" s="433"/>
      <c r="D13" s="433"/>
      <c r="E13" s="433"/>
      <c r="F13" s="433"/>
      <c r="G13" s="433"/>
      <c r="H13" s="433"/>
      <c r="I13" s="433"/>
      <c r="J13" s="433"/>
      <c r="K13" s="433"/>
      <c r="L13" s="433"/>
      <c r="M13" s="16"/>
    </row>
    <row r="14" spans="1:24" ht="15.6" x14ac:dyDescent="0.3">
      <c r="A14" s="497" t="s">
        <v>196</v>
      </c>
      <c r="B14" s="498"/>
      <c r="C14" s="498"/>
      <c r="D14" s="498"/>
      <c r="E14" s="498"/>
      <c r="F14" s="498"/>
      <c r="G14" s="498"/>
      <c r="H14" s="498"/>
      <c r="I14" s="498"/>
      <c r="J14" s="498"/>
      <c r="K14" s="498"/>
      <c r="L14" s="498"/>
      <c r="M14" s="43"/>
    </row>
    <row r="15" spans="1:24" ht="15" customHeight="1" x14ac:dyDescent="0.3">
      <c r="A15" s="433" t="s">
        <v>539</v>
      </c>
      <c r="B15" s="433"/>
      <c r="C15" s="433"/>
      <c r="D15" s="433"/>
      <c r="E15" s="433"/>
      <c r="F15" s="433"/>
      <c r="G15" s="433"/>
      <c r="H15" s="433"/>
      <c r="I15" s="433"/>
      <c r="J15" s="433"/>
      <c r="K15" s="433"/>
      <c r="L15" s="433"/>
      <c r="M15" s="43"/>
    </row>
    <row r="16" spans="1:24" ht="22.35" customHeight="1" x14ac:dyDescent="0.3">
      <c r="A16" s="433" t="s">
        <v>552</v>
      </c>
      <c r="B16" s="433"/>
      <c r="C16" s="433"/>
      <c r="D16" s="433"/>
      <c r="E16" s="433"/>
      <c r="F16" s="433"/>
      <c r="G16" s="433"/>
      <c r="H16" s="433"/>
      <c r="I16" s="433"/>
      <c r="J16" s="433"/>
      <c r="K16" s="433"/>
      <c r="L16" s="433"/>
      <c r="M16" s="43"/>
    </row>
    <row r="17" spans="1:13" s="29" customFormat="1" ht="45" customHeight="1" x14ac:dyDescent="0.3">
      <c r="A17" s="433" t="s">
        <v>589</v>
      </c>
      <c r="B17" s="433"/>
      <c r="C17" s="433"/>
      <c r="D17" s="433"/>
      <c r="E17" s="433"/>
      <c r="F17" s="433"/>
      <c r="G17" s="433"/>
      <c r="H17" s="433"/>
      <c r="I17" s="433"/>
      <c r="J17" s="433"/>
      <c r="K17" s="433"/>
      <c r="L17" s="433"/>
      <c r="M17" s="43"/>
    </row>
    <row r="18" spans="1:13" s="29" customFormat="1" ht="53.55" customHeight="1" x14ac:dyDescent="0.3">
      <c r="A18" s="433" t="s">
        <v>1298</v>
      </c>
      <c r="B18" s="433"/>
      <c r="C18" s="433"/>
      <c r="D18" s="433"/>
      <c r="E18" s="433"/>
      <c r="F18" s="433"/>
      <c r="G18" s="433"/>
      <c r="H18" s="433"/>
      <c r="I18" s="433"/>
      <c r="J18" s="433"/>
      <c r="K18" s="433"/>
      <c r="L18" s="433"/>
      <c r="M18" s="43"/>
    </row>
    <row r="19" spans="1:13" s="29" customFormat="1" ht="51.75" customHeight="1" x14ac:dyDescent="0.3">
      <c r="A19" s="433" t="s">
        <v>588</v>
      </c>
      <c r="B19" s="433"/>
      <c r="C19" s="433"/>
      <c r="D19" s="433"/>
      <c r="E19" s="433"/>
      <c r="F19" s="433"/>
      <c r="G19" s="433"/>
      <c r="H19" s="433"/>
      <c r="I19" s="433"/>
      <c r="J19" s="433"/>
      <c r="K19" s="433"/>
      <c r="L19" s="433"/>
      <c r="M19" s="43"/>
    </row>
    <row r="20" spans="1:13" s="29" customFormat="1" ht="32.25" customHeight="1" x14ac:dyDescent="0.3">
      <c r="A20" s="499" t="s">
        <v>705</v>
      </c>
      <c r="B20" s="499"/>
      <c r="C20" s="499"/>
      <c r="D20" s="499"/>
      <c r="E20" s="499"/>
      <c r="F20" s="499"/>
      <c r="G20" s="499"/>
      <c r="H20" s="499"/>
      <c r="I20" s="499"/>
      <c r="J20" s="499"/>
      <c r="K20" s="499"/>
      <c r="L20" s="499"/>
      <c r="M20" s="43"/>
    </row>
    <row r="21" spans="1:13" s="29" customFormat="1" ht="14.4" x14ac:dyDescent="0.3">
      <c r="A21" s="161"/>
      <c r="B21" s="161"/>
      <c r="C21" s="161"/>
      <c r="D21" s="161"/>
      <c r="E21" s="161"/>
      <c r="F21" s="161"/>
      <c r="G21" s="161"/>
      <c r="H21" s="161"/>
      <c r="I21" s="161"/>
      <c r="J21" s="161"/>
      <c r="K21" s="161"/>
      <c r="L21" s="161"/>
      <c r="M21" s="43"/>
    </row>
    <row r="22" spans="1:13" s="29" customFormat="1" ht="18" customHeight="1" x14ac:dyDescent="0.35">
      <c r="A22" s="125" t="s">
        <v>207</v>
      </c>
      <c r="B22" s="125" t="s">
        <v>208</v>
      </c>
      <c r="C22" s="125" t="s">
        <v>209</v>
      </c>
      <c r="D22" s="126" t="s">
        <v>210</v>
      </c>
      <c r="E22" s="126" t="s">
        <v>1701</v>
      </c>
      <c r="F22" s="203" t="s">
        <v>1702</v>
      </c>
      <c r="G22" s="203" t="s">
        <v>1703</v>
      </c>
      <c r="H22" s="208"/>
      <c r="I22" s="161"/>
      <c r="J22" s="161"/>
      <c r="K22" s="161"/>
      <c r="L22" s="161"/>
      <c r="M22" s="43"/>
    </row>
    <row r="23" spans="1:13" s="29" customFormat="1" ht="14.4" x14ac:dyDescent="0.3">
      <c r="A23" s="500" t="s">
        <v>211</v>
      </c>
      <c r="B23" s="478" t="s">
        <v>973</v>
      </c>
      <c r="C23" s="126" t="s">
        <v>212</v>
      </c>
      <c r="D23" s="258">
        <v>3033.38067</v>
      </c>
      <c r="E23" s="258">
        <v>3029.26</v>
      </c>
      <c r="F23" s="258">
        <v>2.52</v>
      </c>
      <c r="G23" s="258">
        <v>1.60067</v>
      </c>
      <c r="H23" s="271"/>
      <c r="I23" s="161"/>
      <c r="J23" s="399"/>
      <c r="K23" s="399"/>
      <c r="L23" s="399"/>
      <c r="M23" s="399"/>
    </row>
    <row r="24" spans="1:13" s="29" customFormat="1" ht="14.4" x14ac:dyDescent="0.3">
      <c r="A24" s="501"/>
      <c r="B24" s="479" t="s">
        <v>973</v>
      </c>
      <c r="C24" s="126" t="s">
        <v>213</v>
      </c>
      <c r="D24" s="258">
        <v>1.74532</v>
      </c>
      <c r="E24" s="258">
        <v>1.7429600000000001</v>
      </c>
      <c r="F24" s="258">
        <v>1.4400000000000001E-3</v>
      </c>
      <c r="G24" s="258">
        <v>9.2000000000000003E-4</v>
      </c>
      <c r="H24" s="271"/>
      <c r="I24" s="354"/>
      <c r="J24" s="399"/>
      <c r="K24" s="399"/>
      <c r="L24" s="399"/>
      <c r="M24" s="399"/>
    </row>
    <row r="25" spans="1:13" s="29" customFormat="1" ht="14.4" x14ac:dyDescent="0.3">
      <c r="A25" s="501"/>
      <c r="B25" s="479" t="s">
        <v>973</v>
      </c>
      <c r="C25" s="126" t="s">
        <v>214</v>
      </c>
      <c r="D25" s="258">
        <v>0.24106</v>
      </c>
      <c r="E25" s="258">
        <v>0.24074000000000001</v>
      </c>
      <c r="F25" s="258">
        <v>2.0000000000000001E-4</v>
      </c>
      <c r="G25" s="258">
        <v>1.2E-4</v>
      </c>
      <c r="H25" s="271"/>
      <c r="I25" s="161"/>
      <c r="J25" s="399"/>
      <c r="K25" s="399"/>
      <c r="L25" s="399"/>
      <c r="M25" s="399"/>
    </row>
    <row r="26" spans="1:13" s="29" customFormat="1" ht="14.4" x14ac:dyDescent="0.3">
      <c r="A26" s="501"/>
      <c r="B26" s="480" t="s">
        <v>973</v>
      </c>
      <c r="C26" s="126" t="s">
        <v>215</v>
      </c>
      <c r="D26" s="258">
        <v>0.22241</v>
      </c>
      <c r="E26" s="258">
        <v>0.22209999999999999</v>
      </c>
      <c r="F26" s="258">
        <v>1.9000000000000001E-4</v>
      </c>
      <c r="G26" s="258">
        <v>1.2E-4</v>
      </c>
      <c r="H26" s="271"/>
      <c r="I26" s="161"/>
      <c r="J26" s="399"/>
      <c r="K26" s="399"/>
      <c r="L26" s="399"/>
      <c r="M26" s="399"/>
    </row>
    <row r="27" spans="1:13" s="29" customFormat="1" ht="14.4" x14ac:dyDescent="0.3">
      <c r="A27" s="501"/>
      <c r="B27" s="478" t="s">
        <v>78</v>
      </c>
      <c r="C27" s="126" t="s">
        <v>212</v>
      </c>
      <c r="D27" s="258">
        <v>2568.1644099999999</v>
      </c>
      <c r="E27" s="258">
        <v>2563.12</v>
      </c>
      <c r="F27" s="258">
        <v>3.8527999999999998</v>
      </c>
      <c r="G27" s="258">
        <v>1.1916100000000001</v>
      </c>
      <c r="H27" s="271"/>
      <c r="J27" s="399"/>
      <c r="K27" s="399"/>
      <c r="L27" s="399"/>
      <c r="M27" s="399"/>
    </row>
    <row r="28" spans="1:13" s="29" customFormat="1" ht="14.4" x14ac:dyDescent="0.3">
      <c r="A28" s="501"/>
      <c r="B28" s="479"/>
      <c r="C28" s="126" t="s">
        <v>213</v>
      </c>
      <c r="D28" s="258">
        <v>0.44941999999999999</v>
      </c>
      <c r="E28" s="258">
        <v>0.44855</v>
      </c>
      <c r="F28" s="258">
        <v>6.7000000000000002E-4</v>
      </c>
      <c r="G28" s="258">
        <v>2.0000000000000001E-4</v>
      </c>
      <c r="H28" s="271"/>
      <c r="J28" s="399"/>
      <c r="K28" s="399"/>
      <c r="L28" s="399"/>
      <c r="M28" s="399"/>
    </row>
    <row r="29" spans="1:13" s="29" customFormat="1" ht="14.4" x14ac:dyDescent="0.3">
      <c r="A29" s="501"/>
      <c r="B29" s="479"/>
      <c r="C29" s="126" t="s">
        <v>214</v>
      </c>
      <c r="D29" s="258">
        <v>0.20263999999999999</v>
      </c>
      <c r="E29" s="258">
        <v>0.20222999999999999</v>
      </c>
      <c r="F29" s="258">
        <v>3.1E-4</v>
      </c>
      <c r="G29" s="258">
        <v>1E-4</v>
      </c>
      <c r="H29" s="271"/>
      <c r="J29" s="399"/>
      <c r="K29" s="399"/>
      <c r="L29" s="399"/>
      <c r="M29" s="399"/>
    </row>
    <row r="30" spans="1:13" s="29" customFormat="1" ht="14.4" x14ac:dyDescent="0.3">
      <c r="A30" s="501"/>
      <c r="B30" s="480"/>
      <c r="C30" s="126" t="s">
        <v>215</v>
      </c>
      <c r="D30" s="258">
        <v>0.18290000000000001</v>
      </c>
      <c r="E30" s="258">
        <v>0.18253</v>
      </c>
      <c r="F30" s="258">
        <v>2.7999999999999998E-4</v>
      </c>
      <c r="G30" s="258">
        <v>9.0000000000000006E-5</v>
      </c>
      <c r="H30" s="271"/>
      <c r="J30" s="399"/>
      <c r="K30" s="399"/>
      <c r="L30" s="399"/>
      <c r="M30" s="399"/>
    </row>
    <row r="31" spans="1:13" s="29" customFormat="1" ht="14.4" x14ac:dyDescent="0.3">
      <c r="A31" s="501"/>
      <c r="B31" s="478" t="s">
        <v>154</v>
      </c>
      <c r="C31" s="126" t="s">
        <v>212</v>
      </c>
      <c r="D31" s="258">
        <v>2590.46441</v>
      </c>
      <c r="E31" s="258">
        <v>2585.42</v>
      </c>
      <c r="F31" s="258">
        <v>3.8527999999999998</v>
      </c>
      <c r="G31" s="258">
        <v>1.1916100000000001</v>
      </c>
      <c r="H31" s="271"/>
      <c r="J31" s="399"/>
      <c r="K31" s="399"/>
      <c r="L31" s="399"/>
      <c r="M31" s="399"/>
    </row>
    <row r="32" spans="1:13" s="29" customFormat="1" ht="14.4" x14ac:dyDescent="0.3">
      <c r="A32" s="501"/>
      <c r="B32" s="479"/>
      <c r="C32" s="126" t="s">
        <v>213</v>
      </c>
      <c r="D32" s="258">
        <v>1.1721600000000001</v>
      </c>
      <c r="E32" s="258">
        <v>1.16987</v>
      </c>
      <c r="F32" s="258">
        <v>1.75E-3</v>
      </c>
      <c r="G32" s="258">
        <v>5.4000000000000001E-4</v>
      </c>
      <c r="H32" s="271"/>
      <c r="J32" s="399"/>
      <c r="K32" s="399"/>
      <c r="L32" s="399"/>
      <c r="M32" s="399"/>
    </row>
    <row r="33" spans="1:13" s="29" customFormat="1" ht="14.4" x14ac:dyDescent="0.3">
      <c r="A33" s="501"/>
      <c r="B33" s="479"/>
      <c r="C33" s="126" t="s">
        <v>214</v>
      </c>
      <c r="D33" s="258">
        <v>0.2044</v>
      </c>
      <c r="E33" s="357">
        <v>0.20399</v>
      </c>
      <c r="F33" s="258">
        <v>3.1E-4</v>
      </c>
      <c r="G33" s="258">
        <v>1E-4</v>
      </c>
      <c r="H33" s="271"/>
      <c r="J33" s="399"/>
      <c r="K33" s="399"/>
      <c r="L33" s="399"/>
      <c r="M33" s="399"/>
    </row>
    <row r="34" spans="1:13" s="29" customFormat="1" ht="14.4" x14ac:dyDescent="0.3">
      <c r="A34" s="501"/>
      <c r="B34" s="480"/>
      <c r="C34" s="126" t="s">
        <v>215</v>
      </c>
      <c r="D34" s="258">
        <v>0.18448999999999999</v>
      </c>
      <c r="E34" s="258">
        <v>0.18412000000000001</v>
      </c>
      <c r="F34" s="258">
        <v>2.7999999999999998E-4</v>
      </c>
      <c r="G34" s="258">
        <v>9.0000000000000006E-5</v>
      </c>
      <c r="H34" s="271"/>
      <c r="J34" s="399"/>
      <c r="K34" s="399"/>
      <c r="L34" s="399"/>
      <c r="M34" s="399"/>
    </row>
    <row r="35" spans="1:13" s="29" customFormat="1" ht="14.4" x14ac:dyDescent="0.3">
      <c r="A35" s="501"/>
      <c r="B35" s="478" t="s">
        <v>133</v>
      </c>
      <c r="C35" s="126" t="s">
        <v>212</v>
      </c>
      <c r="D35" s="258">
        <v>2939.3609499999998</v>
      </c>
      <c r="E35" s="258">
        <v>2935.18</v>
      </c>
      <c r="F35" s="258">
        <v>2.5535999999999999</v>
      </c>
      <c r="G35" s="258">
        <v>1.6273500000000001</v>
      </c>
      <c r="H35" s="271"/>
      <c r="J35" s="399"/>
      <c r="K35" s="399"/>
      <c r="L35" s="399"/>
      <c r="M35" s="399"/>
    </row>
    <row r="36" spans="1:13" s="29" customFormat="1" ht="14.4" x14ac:dyDescent="0.3">
      <c r="A36" s="501"/>
      <c r="B36" s="479"/>
      <c r="C36" s="126" t="s">
        <v>213</v>
      </c>
      <c r="D36" s="258">
        <v>1.5571299999999999</v>
      </c>
      <c r="E36" s="258">
        <v>1.55491</v>
      </c>
      <c r="F36" s="258">
        <v>1.3600000000000001E-3</v>
      </c>
      <c r="G36" s="258">
        <v>8.5999999999999998E-4</v>
      </c>
      <c r="H36" s="271"/>
      <c r="J36" s="399"/>
      <c r="K36" s="399"/>
      <c r="L36" s="399"/>
      <c r="M36" s="399"/>
    </row>
    <row r="37" spans="1:13" s="29" customFormat="1" ht="14.4" x14ac:dyDescent="0.3">
      <c r="A37" s="501"/>
      <c r="B37" s="479"/>
      <c r="C37" s="126" t="s">
        <v>214</v>
      </c>
      <c r="D37" s="258">
        <v>0.23030999999999999</v>
      </c>
      <c r="E37" s="258">
        <v>0.22999</v>
      </c>
      <c r="F37" s="258">
        <v>2.0000000000000001E-4</v>
      </c>
      <c r="G37" s="258">
        <v>1.2E-4</v>
      </c>
      <c r="H37" s="271"/>
      <c r="J37" s="399"/>
      <c r="K37" s="399"/>
      <c r="L37" s="399"/>
      <c r="M37" s="399"/>
    </row>
    <row r="38" spans="1:13" s="29" customFormat="1" ht="14.4" x14ac:dyDescent="0.3">
      <c r="A38" s="501"/>
      <c r="B38" s="480"/>
      <c r="C38" s="126" t="s">
        <v>215</v>
      </c>
      <c r="D38" s="258">
        <v>0.2145</v>
      </c>
      <c r="E38" s="258">
        <v>0.21418999999999999</v>
      </c>
      <c r="F38" s="258">
        <v>1.9000000000000001E-4</v>
      </c>
      <c r="G38" s="258">
        <v>1.2E-4</v>
      </c>
      <c r="H38" s="271"/>
      <c r="J38" s="399"/>
      <c r="K38" s="399"/>
      <c r="L38" s="399"/>
      <c r="M38" s="399"/>
    </row>
    <row r="39" spans="1:13" s="29" customFormat="1" ht="14.4" x14ac:dyDescent="0.3">
      <c r="A39" s="501"/>
      <c r="B39" s="478" t="s">
        <v>216</v>
      </c>
      <c r="C39" s="126" t="s">
        <v>212</v>
      </c>
      <c r="D39" s="258">
        <v>2568.1644099999999</v>
      </c>
      <c r="E39" s="258">
        <v>2563.12</v>
      </c>
      <c r="F39" s="258">
        <v>3.8527999999999998</v>
      </c>
      <c r="G39" s="258">
        <v>1.1916100000000001</v>
      </c>
      <c r="H39" s="271"/>
      <c r="J39" s="399"/>
      <c r="K39" s="399"/>
      <c r="L39" s="399"/>
      <c r="M39" s="399"/>
    </row>
    <row r="40" spans="1:13" s="29" customFormat="1" ht="14.4" x14ac:dyDescent="0.3">
      <c r="A40" s="501"/>
      <c r="B40" s="479"/>
      <c r="C40" s="126" t="s">
        <v>217</v>
      </c>
      <c r="D40" s="258">
        <v>2.04542</v>
      </c>
      <c r="E40" s="258">
        <v>2.0413999999999999</v>
      </c>
      <c r="F40" s="258">
        <v>3.0699999999999998E-3</v>
      </c>
      <c r="G40" s="258">
        <v>9.5E-4</v>
      </c>
      <c r="H40" s="271"/>
      <c r="J40" s="399"/>
      <c r="K40" s="399"/>
      <c r="L40" s="399"/>
      <c r="M40" s="399"/>
    </row>
    <row r="41" spans="1:13" s="29" customFormat="1" ht="14.4" x14ac:dyDescent="0.3">
      <c r="A41" s="501"/>
      <c r="B41" s="479"/>
      <c r="C41" s="126" t="s">
        <v>214</v>
      </c>
      <c r="D41" s="258">
        <v>0.20263999999999999</v>
      </c>
      <c r="E41" s="258">
        <v>0.20222999999999999</v>
      </c>
      <c r="F41" s="258">
        <v>3.1E-4</v>
      </c>
      <c r="G41" s="258">
        <v>1E-4</v>
      </c>
      <c r="H41" s="271"/>
      <c r="J41" s="399"/>
      <c r="K41" s="399"/>
      <c r="L41" s="399"/>
      <c r="M41" s="399"/>
    </row>
    <row r="42" spans="1:13" s="29" customFormat="1" ht="14.4" x14ac:dyDescent="0.3">
      <c r="A42" s="501"/>
      <c r="B42" s="480"/>
      <c r="C42" s="126" t="s">
        <v>215</v>
      </c>
      <c r="D42" s="258">
        <v>0.18290000000000001</v>
      </c>
      <c r="E42" s="258">
        <v>0.18253</v>
      </c>
      <c r="F42" s="258">
        <v>2.7999999999999998E-4</v>
      </c>
      <c r="G42" s="258">
        <v>9.0000000000000006E-5</v>
      </c>
      <c r="H42" s="271"/>
      <c r="J42" s="399"/>
      <c r="K42" s="399"/>
      <c r="L42" s="399"/>
      <c r="M42" s="399"/>
    </row>
    <row r="43" spans="1:13" s="29" customFormat="1" ht="14.4" x14ac:dyDescent="0.3">
      <c r="A43" s="501"/>
      <c r="B43" s="478" t="s">
        <v>898</v>
      </c>
      <c r="C43" s="126" t="s">
        <v>212</v>
      </c>
      <c r="D43" s="258">
        <v>2590.46441</v>
      </c>
      <c r="E43" s="258">
        <v>2585.42</v>
      </c>
      <c r="F43" s="258">
        <v>3.8527999999999998</v>
      </c>
      <c r="G43" s="258">
        <v>1.1916100000000001</v>
      </c>
      <c r="H43" s="271"/>
      <c r="J43" s="399"/>
      <c r="K43" s="399"/>
      <c r="L43" s="399"/>
      <c r="M43" s="399"/>
    </row>
    <row r="44" spans="1:13" s="29" customFormat="1" ht="14.4" x14ac:dyDescent="0.3">
      <c r="A44" s="501"/>
      <c r="B44" s="479"/>
      <c r="C44" s="126" t="s">
        <v>217</v>
      </c>
      <c r="D44" s="258">
        <v>2.06318</v>
      </c>
      <c r="E44" s="258">
        <v>2.0591599999999999</v>
      </c>
      <c r="F44" s="258">
        <v>3.0699999999999998E-3</v>
      </c>
      <c r="G44" s="258">
        <v>9.5E-4</v>
      </c>
      <c r="H44" s="271"/>
      <c r="J44" s="399"/>
      <c r="K44" s="399"/>
      <c r="L44" s="399"/>
      <c r="M44" s="399"/>
    </row>
    <row r="45" spans="1:13" s="29" customFormat="1" ht="14.4" x14ac:dyDescent="0.3">
      <c r="A45" s="501"/>
      <c r="B45" s="479"/>
      <c r="C45" s="126" t="s">
        <v>214</v>
      </c>
      <c r="D45" s="258">
        <v>0.2044</v>
      </c>
      <c r="E45" s="258">
        <v>0.20399</v>
      </c>
      <c r="F45" s="258">
        <v>3.1E-4</v>
      </c>
      <c r="G45" s="258">
        <v>1E-4</v>
      </c>
      <c r="H45" s="271"/>
      <c r="J45" s="399"/>
      <c r="K45" s="399"/>
      <c r="L45" s="399"/>
      <c r="M45" s="399"/>
    </row>
    <row r="46" spans="1:13" s="29" customFormat="1" ht="14.4" x14ac:dyDescent="0.3">
      <c r="A46" s="501"/>
      <c r="B46" s="480"/>
      <c r="C46" s="126" t="s">
        <v>215</v>
      </c>
      <c r="D46" s="258">
        <v>0.18448999999999999</v>
      </c>
      <c r="E46" s="258">
        <v>0.18412000000000001</v>
      </c>
      <c r="F46" s="258">
        <v>2.7999999999999998E-4</v>
      </c>
      <c r="G46" s="258">
        <v>9.0000000000000006E-5</v>
      </c>
      <c r="H46" s="271"/>
      <c r="J46" s="399"/>
      <c r="K46" s="399"/>
      <c r="L46" s="399"/>
      <c r="M46" s="399"/>
    </row>
    <row r="47" spans="1:13" s="29" customFormat="1" ht="14.4" x14ac:dyDescent="0.3">
      <c r="A47" s="501"/>
      <c r="B47" s="478" t="s">
        <v>218</v>
      </c>
      <c r="C47" s="126" t="s">
        <v>212</v>
      </c>
      <c r="D47" s="258">
        <v>2578.24647</v>
      </c>
      <c r="E47" s="258">
        <v>2575.6999999999998</v>
      </c>
      <c r="F47" s="258">
        <v>1.3104</v>
      </c>
      <c r="G47" s="258">
        <v>1.23607</v>
      </c>
      <c r="H47" s="271"/>
      <c r="J47" s="399"/>
      <c r="K47" s="399"/>
      <c r="L47" s="399"/>
      <c r="M47" s="399"/>
    </row>
    <row r="48" spans="1:13" s="29" customFormat="1" ht="14.4" x14ac:dyDescent="0.3">
      <c r="A48" s="501"/>
      <c r="B48" s="479"/>
      <c r="C48" s="126" t="s">
        <v>213</v>
      </c>
      <c r="D48" s="258">
        <v>0.94440999999999997</v>
      </c>
      <c r="E48" s="258">
        <v>0.94347999999999999</v>
      </c>
      <c r="F48" s="258">
        <v>4.8000000000000001E-4</v>
      </c>
      <c r="G48" s="258">
        <v>4.4999999999999999E-4</v>
      </c>
      <c r="H48" s="271"/>
      <c r="J48" s="399"/>
      <c r="K48" s="399"/>
      <c r="L48" s="399"/>
      <c r="M48" s="399"/>
    </row>
    <row r="49" spans="1:13" s="29" customFormat="1" ht="14.4" x14ac:dyDescent="0.3">
      <c r="A49" s="501"/>
      <c r="B49" s="479"/>
      <c r="C49" s="126" t="s">
        <v>214</v>
      </c>
      <c r="D49" s="258">
        <v>0.19917000000000001</v>
      </c>
      <c r="E49" s="258">
        <v>0.19897000000000001</v>
      </c>
      <c r="F49" s="258">
        <v>1E-4</v>
      </c>
      <c r="G49" s="258">
        <v>1E-4</v>
      </c>
      <c r="H49" s="271"/>
      <c r="J49" s="399"/>
      <c r="K49" s="399"/>
      <c r="L49" s="399"/>
      <c r="M49" s="399"/>
    </row>
    <row r="50" spans="1:13" s="29" customFormat="1" ht="14.4" x14ac:dyDescent="0.3">
      <c r="A50" s="501"/>
      <c r="B50" s="480"/>
      <c r="C50" s="126" t="s">
        <v>215</v>
      </c>
      <c r="D50" s="258">
        <v>0.18323</v>
      </c>
      <c r="E50" s="258">
        <v>0.18304999999999999</v>
      </c>
      <c r="F50" s="258">
        <v>9.0000000000000006E-5</v>
      </c>
      <c r="G50" s="258">
        <v>9.0000000000000006E-5</v>
      </c>
      <c r="H50" s="271"/>
      <c r="J50" s="399"/>
      <c r="K50" s="399"/>
      <c r="L50" s="399"/>
      <c r="M50" s="399"/>
    </row>
    <row r="51" spans="1:13" s="29" customFormat="1" ht="14.4" x14ac:dyDescent="0.3">
      <c r="A51" s="501"/>
      <c r="B51" s="478" t="s">
        <v>974</v>
      </c>
      <c r="C51" s="126" t="s">
        <v>212</v>
      </c>
      <c r="D51" s="258">
        <v>2997.6323299999999</v>
      </c>
      <c r="E51" s="258">
        <v>2993.4</v>
      </c>
      <c r="F51" s="258">
        <v>2.5872000000000002</v>
      </c>
      <c r="G51" s="258">
        <v>1.64513</v>
      </c>
      <c r="H51" s="271"/>
      <c r="J51" s="399"/>
      <c r="K51" s="399"/>
      <c r="L51" s="399"/>
      <c r="M51" s="399"/>
    </row>
    <row r="52" spans="1:13" s="29" customFormat="1" ht="14.4" x14ac:dyDescent="0.3">
      <c r="A52" s="501"/>
      <c r="B52" s="479" t="s">
        <v>974</v>
      </c>
      <c r="C52" s="126" t="s">
        <v>213</v>
      </c>
      <c r="D52" s="258">
        <v>1.5435700000000001</v>
      </c>
      <c r="E52" s="258">
        <v>1.5414000000000001</v>
      </c>
      <c r="F52" s="258">
        <v>1.33E-3</v>
      </c>
      <c r="G52" s="258">
        <v>8.4000000000000003E-4</v>
      </c>
      <c r="H52" s="271"/>
      <c r="J52" s="399"/>
      <c r="K52" s="399"/>
      <c r="L52" s="399"/>
      <c r="M52" s="399"/>
    </row>
    <row r="53" spans="1:13" s="29" customFormat="1" ht="14.4" x14ac:dyDescent="0.3">
      <c r="A53" s="501"/>
      <c r="B53" s="479" t="s">
        <v>974</v>
      </c>
      <c r="C53" s="126" t="s">
        <v>214</v>
      </c>
      <c r="D53" s="258">
        <v>0.23257</v>
      </c>
      <c r="E53" s="258">
        <v>0.23225000000000001</v>
      </c>
      <c r="F53" s="258">
        <v>2.0000000000000001E-4</v>
      </c>
      <c r="G53" s="258">
        <v>1.2E-4</v>
      </c>
      <c r="H53" s="271"/>
      <c r="J53" s="399"/>
      <c r="K53" s="399"/>
      <c r="L53" s="399"/>
      <c r="M53" s="399"/>
    </row>
    <row r="54" spans="1:13" s="29" customFormat="1" ht="14.4" x14ac:dyDescent="0.3">
      <c r="A54" s="502"/>
      <c r="B54" s="480" t="s">
        <v>974</v>
      </c>
      <c r="C54" s="126" t="s">
        <v>215</v>
      </c>
      <c r="D54" s="258">
        <v>0.21410999999999999</v>
      </c>
      <c r="E54" s="258">
        <v>0.21381</v>
      </c>
      <c r="F54" s="258">
        <v>1.8000000000000001E-4</v>
      </c>
      <c r="G54" s="258">
        <v>1.2E-4</v>
      </c>
      <c r="H54" s="271"/>
      <c r="J54" s="399"/>
      <c r="K54" s="399"/>
      <c r="L54" s="399"/>
      <c r="M54" s="399"/>
    </row>
    <row r="55" spans="1:13" s="29" customFormat="1" ht="14.4" x14ac:dyDescent="0.3">
      <c r="A55" s="107"/>
      <c r="B55" s="107"/>
      <c r="C55" s="107"/>
      <c r="D55" s="201"/>
      <c r="E55" s="201"/>
      <c r="F55" s="201"/>
      <c r="G55" s="201"/>
      <c r="H55" s="29" t="s">
        <v>728</v>
      </c>
      <c r="J55" s="399"/>
      <c r="K55" s="399"/>
      <c r="L55" s="399"/>
      <c r="M55" s="399"/>
    </row>
    <row r="56" spans="1:13" s="29" customFormat="1" ht="14.4" x14ac:dyDescent="0.3">
      <c r="A56" s="107"/>
      <c r="B56" s="107"/>
      <c r="C56" s="107"/>
      <c r="D56" s="201"/>
      <c r="E56" s="201"/>
      <c r="F56" s="201"/>
      <c r="G56" s="201"/>
      <c r="H56" s="29" t="s">
        <v>728</v>
      </c>
      <c r="J56" s="399"/>
      <c r="K56" s="399"/>
      <c r="L56" s="399"/>
      <c r="M56" s="399"/>
    </row>
    <row r="57" spans="1:13" s="29" customFormat="1" ht="14.4" x14ac:dyDescent="0.3">
      <c r="A57" s="107"/>
      <c r="B57" s="107"/>
      <c r="C57" s="107"/>
      <c r="D57" s="201"/>
      <c r="E57" s="201"/>
      <c r="F57" s="201"/>
      <c r="G57" s="201"/>
      <c r="H57" s="29" t="s">
        <v>728</v>
      </c>
      <c r="J57" s="399"/>
      <c r="K57" s="399"/>
      <c r="L57" s="399"/>
      <c r="M57" s="399"/>
    </row>
    <row r="58" spans="1:13" s="29" customFormat="1" ht="18" customHeight="1" x14ac:dyDescent="0.35">
      <c r="A58" s="125" t="s">
        <v>207</v>
      </c>
      <c r="B58" s="125" t="s">
        <v>208</v>
      </c>
      <c r="C58" s="125" t="s">
        <v>209</v>
      </c>
      <c r="D58" s="126" t="s">
        <v>210</v>
      </c>
      <c r="E58" s="126" t="s">
        <v>1701</v>
      </c>
      <c r="F58" s="203" t="s">
        <v>1702</v>
      </c>
      <c r="G58" s="203" t="s">
        <v>1703</v>
      </c>
      <c r="J58" s="399"/>
      <c r="K58" s="399"/>
      <c r="L58" s="399"/>
      <c r="M58" s="399"/>
    </row>
    <row r="59" spans="1:13" s="29" customFormat="1" ht="14.4" x14ac:dyDescent="0.3">
      <c r="A59" s="488" t="s">
        <v>219</v>
      </c>
      <c r="B59" s="478" t="s">
        <v>220</v>
      </c>
      <c r="C59" s="126" t="s">
        <v>212</v>
      </c>
      <c r="D59" s="258">
        <v>3193.6948000000002</v>
      </c>
      <c r="E59" s="258">
        <v>3127.67</v>
      </c>
      <c r="F59" s="258">
        <v>39.524799999999999</v>
      </c>
      <c r="G59" s="258">
        <v>26.5</v>
      </c>
      <c r="H59" s="271"/>
      <c r="J59" s="399"/>
      <c r="K59" s="399"/>
      <c r="L59" s="399"/>
      <c r="M59" s="399"/>
    </row>
    <row r="60" spans="1:13" s="29" customFormat="1" ht="14.4" x14ac:dyDescent="0.3">
      <c r="A60" s="489"/>
      <c r="B60" s="479"/>
      <c r="C60" s="126" t="s">
        <v>213</v>
      </c>
      <c r="D60" s="258">
        <v>2.3311600000000001</v>
      </c>
      <c r="E60" s="258">
        <v>2.2829700000000002</v>
      </c>
      <c r="F60" s="258">
        <v>2.8850000000000001E-2</v>
      </c>
      <c r="G60" s="258">
        <v>1.934E-2</v>
      </c>
      <c r="H60" s="271"/>
      <c r="J60" s="399"/>
      <c r="K60" s="399"/>
      <c r="L60" s="399"/>
      <c r="M60" s="399"/>
    </row>
    <row r="61" spans="1:13" s="29" customFormat="1" ht="14.4" x14ac:dyDescent="0.3">
      <c r="A61" s="489"/>
      <c r="B61" s="479"/>
      <c r="C61" s="126" t="s">
        <v>214</v>
      </c>
      <c r="D61" s="258">
        <v>0.25666</v>
      </c>
      <c r="E61" s="258">
        <v>0.25135000000000002</v>
      </c>
      <c r="F61" s="258">
        <v>3.1800000000000001E-3</v>
      </c>
      <c r="G61" s="258">
        <v>2.1299999999999999E-3</v>
      </c>
      <c r="H61" s="271"/>
      <c r="J61" s="399"/>
      <c r="K61" s="399"/>
      <c r="L61" s="399"/>
      <c r="M61" s="399"/>
    </row>
    <row r="62" spans="1:13" s="29" customFormat="1" ht="14.4" x14ac:dyDescent="0.3">
      <c r="A62" s="489"/>
      <c r="B62" s="480"/>
      <c r="C62" s="126" t="s">
        <v>215</v>
      </c>
      <c r="D62" s="258">
        <v>0.24382000000000001</v>
      </c>
      <c r="E62" s="258">
        <v>0.23877999999999999</v>
      </c>
      <c r="F62" s="258">
        <v>3.0100000000000001E-3</v>
      </c>
      <c r="G62" s="258">
        <v>2.0300000000000001E-3</v>
      </c>
      <c r="H62" s="271"/>
      <c r="J62" s="399"/>
      <c r="K62" s="399"/>
      <c r="L62" s="399"/>
      <c r="M62" s="399"/>
    </row>
    <row r="63" spans="1:13" s="29" customFormat="1" ht="14.4" x14ac:dyDescent="0.3">
      <c r="A63" s="489"/>
      <c r="B63" s="478" t="s">
        <v>221</v>
      </c>
      <c r="C63" s="126" t="s">
        <v>212</v>
      </c>
      <c r="D63" s="258">
        <v>3178.3652000000002</v>
      </c>
      <c r="E63" s="258">
        <v>3149.67</v>
      </c>
      <c r="F63" s="258">
        <v>2.1951999999999998</v>
      </c>
      <c r="G63" s="258">
        <v>26.5</v>
      </c>
      <c r="H63" s="271"/>
      <c r="J63" s="399"/>
      <c r="K63" s="399"/>
      <c r="L63" s="399"/>
      <c r="M63" s="399"/>
    </row>
    <row r="64" spans="1:13" s="29" customFormat="1" ht="14.4" x14ac:dyDescent="0.3">
      <c r="A64" s="489"/>
      <c r="B64" s="479"/>
      <c r="C64" s="126" t="s">
        <v>213</v>
      </c>
      <c r="D64" s="258">
        <v>2.5426899999999999</v>
      </c>
      <c r="E64" s="258">
        <v>2.51973</v>
      </c>
      <c r="F64" s="258">
        <v>1.7600000000000001E-3</v>
      </c>
      <c r="G64" s="258">
        <v>2.12E-2</v>
      </c>
      <c r="H64" s="271"/>
      <c r="J64" s="399"/>
      <c r="K64" s="399"/>
      <c r="L64" s="399"/>
      <c r="M64" s="399"/>
    </row>
    <row r="65" spans="1:13" s="29" customFormat="1" ht="14.4" x14ac:dyDescent="0.3">
      <c r="A65" s="489"/>
      <c r="B65" s="479"/>
      <c r="C65" s="126" t="s">
        <v>214</v>
      </c>
      <c r="D65" s="258">
        <v>0.26061000000000001</v>
      </c>
      <c r="E65" s="258">
        <v>0.25825999999999999</v>
      </c>
      <c r="F65" s="258">
        <v>1.8000000000000001E-4</v>
      </c>
      <c r="G65" s="258">
        <v>2.1700000000000001E-3</v>
      </c>
      <c r="H65" s="271"/>
      <c r="J65" s="399"/>
      <c r="K65" s="399"/>
      <c r="L65" s="399"/>
      <c r="M65" s="399"/>
    </row>
    <row r="66" spans="1:13" s="29" customFormat="1" ht="14.4" x14ac:dyDescent="0.3">
      <c r="A66" s="489"/>
      <c r="B66" s="480"/>
      <c r="C66" s="126" t="s">
        <v>215</v>
      </c>
      <c r="D66" s="258">
        <v>0.24757999999999999</v>
      </c>
      <c r="E66" s="258">
        <v>0.24535000000000001</v>
      </c>
      <c r="F66" s="258">
        <v>1.7000000000000001E-4</v>
      </c>
      <c r="G66" s="258">
        <v>2.0600000000000002E-3</v>
      </c>
      <c r="H66" s="271"/>
      <c r="J66" s="399"/>
      <c r="K66" s="399"/>
      <c r="L66" s="399"/>
      <c r="M66" s="399"/>
    </row>
    <row r="67" spans="1:13" s="29" customFormat="1" ht="14.4" x14ac:dyDescent="0.3">
      <c r="A67" s="489"/>
      <c r="B67" s="485" t="s">
        <v>222</v>
      </c>
      <c r="C67" s="126" t="s">
        <v>212</v>
      </c>
      <c r="D67" s="258">
        <v>3165.0418100000002</v>
      </c>
      <c r="E67" s="258">
        <v>3149.67</v>
      </c>
      <c r="F67" s="258">
        <v>8.4</v>
      </c>
      <c r="G67" s="258">
        <v>6.9718099999999996</v>
      </c>
      <c r="H67" s="271"/>
      <c r="J67" s="399"/>
      <c r="K67" s="399"/>
      <c r="L67" s="399"/>
      <c r="M67" s="399"/>
    </row>
    <row r="68" spans="1:13" s="29" customFormat="1" ht="14.4" x14ac:dyDescent="0.3">
      <c r="A68" s="489"/>
      <c r="B68" s="486"/>
      <c r="C68" s="126" t="s">
        <v>213</v>
      </c>
      <c r="D68" s="258">
        <v>2.5401500000000001</v>
      </c>
      <c r="E68" s="258">
        <v>2.5278200000000002</v>
      </c>
      <c r="F68" s="258">
        <v>6.7400000000000003E-3</v>
      </c>
      <c r="G68" s="258">
        <v>5.5900000000000004E-3</v>
      </c>
      <c r="H68" s="271"/>
      <c r="J68" s="399"/>
      <c r="K68" s="399"/>
      <c r="L68" s="399"/>
      <c r="M68" s="399"/>
    </row>
    <row r="69" spans="1:13" s="29" customFormat="1" ht="14.4" x14ac:dyDescent="0.3">
      <c r="A69" s="489"/>
      <c r="B69" s="486"/>
      <c r="C69" s="126" t="s">
        <v>214</v>
      </c>
      <c r="D69" s="258">
        <v>0.25974999999999998</v>
      </c>
      <c r="E69" s="258">
        <v>0.25849</v>
      </c>
      <c r="F69" s="258">
        <v>6.8999999999999997E-4</v>
      </c>
      <c r="G69" s="258">
        <v>5.6999999999999998E-4</v>
      </c>
      <c r="H69" s="271"/>
      <c r="J69" s="399"/>
      <c r="K69" s="399"/>
      <c r="L69" s="399"/>
      <c r="M69" s="399"/>
    </row>
    <row r="70" spans="1:13" s="29" customFormat="1" ht="14.4" x14ac:dyDescent="0.3">
      <c r="A70" s="489"/>
      <c r="B70" s="487"/>
      <c r="C70" s="126" t="s">
        <v>215</v>
      </c>
      <c r="D70" s="258">
        <v>0.24676999999999999</v>
      </c>
      <c r="E70" s="258">
        <v>0.24557000000000001</v>
      </c>
      <c r="F70" s="258">
        <v>6.6E-4</v>
      </c>
      <c r="G70" s="258">
        <v>5.4000000000000001E-4</v>
      </c>
      <c r="H70" s="271"/>
      <c r="J70" s="399"/>
      <c r="K70" s="399"/>
      <c r="L70" s="399"/>
      <c r="M70" s="399"/>
    </row>
    <row r="71" spans="1:13" s="29" customFormat="1" ht="14.4" x14ac:dyDescent="0.3">
      <c r="A71" s="489"/>
      <c r="B71" s="485" t="s">
        <v>223</v>
      </c>
      <c r="C71" s="126" t="s">
        <v>212</v>
      </c>
      <c r="D71" s="258">
        <v>3014.0946199999998</v>
      </c>
      <c r="E71" s="258">
        <v>2974.86</v>
      </c>
      <c r="F71" s="258">
        <v>0.34720000000000001</v>
      </c>
      <c r="G71" s="258">
        <v>38.887419999999999</v>
      </c>
      <c r="H71" s="271"/>
      <c r="J71" s="399"/>
      <c r="K71" s="399"/>
      <c r="L71" s="399"/>
      <c r="M71" s="399"/>
    </row>
    <row r="72" spans="1:13" s="29" customFormat="1" ht="14.4" x14ac:dyDescent="0.3">
      <c r="A72" s="489"/>
      <c r="B72" s="486"/>
      <c r="C72" s="126" t="s">
        <v>213</v>
      </c>
      <c r="D72" s="258">
        <v>2.5127899999999999</v>
      </c>
      <c r="E72" s="258">
        <v>2.4796</v>
      </c>
      <c r="F72" s="258">
        <v>2.9E-4</v>
      </c>
      <c r="G72" s="258">
        <v>3.2899999999999999E-2</v>
      </c>
      <c r="H72" s="271"/>
      <c r="J72" s="399"/>
      <c r="K72" s="399"/>
      <c r="L72" s="399"/>
      <c r="M72" s="399"/>
    </row>
    <row r="73" spans="1:13" s="29" customFormat="1" ht="14.4" x14ac:dyDescent="0.3">
      <c r="A73" s="489"/>
      <c r="B73" s="486"/>
      <c r="C73" s="126" t="s">
        <v>214</v>
      </c>
      <c r="D73" s="258">
        <v>0.25402999999999998</v>
      </c>
      <c r="E73" s="258">
        <v>0.25069999999999998</v>
      </c>
      <c r="F73" s="258">
        <v>3.0000000000000001E-5</v>
      </c>
      <c r="G73" s="258">
        <v>3.3E-3</v>
      </c>
      <c r="H73" s="271"/>
      <c r="J73" s="399"/>
      <c r="K73" s="399"/>
      <c r="L73" s="399"/>
      <c r="M73" s="399"/>
    </row>
    <row r="74" spans="1:13" s="29" customFormat="1" ht="14.4" x14ac:dyDescent="0.3">
      <c r="A74" s="489"/>
      <c r="B74" s="487"/>
      <c r="C74" s="126" t="s">
        <v>215</v>
      </c>
      <c r="D74" s="258">
        <v>0.23902000000000001</v>
      </c>
      <c r="E74" s="258">
        <v>0.2359</v>
      </c>
      <c r="F74" s="258">
        <v>2.0000000000000002E-5</v>
      </c>
      <c r="G74" s="258">
        <v>3.0999999999999999E-3</v>
      </c>
      <c r="H74" s="271"/>
      <c r="J74" s="399"/>
      <c r="K74" s="399"/>
      <c r="L74" s="399"/>
      <c r="M74" s="399"/>
    </row>
    <row r="75" spans="1:13" s="29" customFormat="1" ht="14.4" x14ac:dyDescent="0.3">
      <c r="A75" s="489"/>
      <c r="B75" s="485" t="s">
        <v>224</v>
      </c>
      <c r="C75" s="126" t="s">
        <v>212</v>
      </c>
      <c r="D75" s="258">
        <v>3203.9114300000001</v>
      </c>
      <c r="E75" s="258">
        <v>3164.33</v>
      </c>
      <c r="F75" s="258">
        <v>0.34720000000000001</v>
      </c>
      <c r="G75" s="258">
        <v>39.234229999999997</v>
      </c>
      <c r="H75" s="271"/>
      <c r="J75" s="399"/>
      <c r="K75" s="399"/>
      <c r="L75" s="399"/>
      <c r="M75" s="399"/>
    </row>
    <row r="76" spans="1:13" s="29" customFormat="1" ht="14.4" x14ac:dyDescent="0.3">
      <c r="A76" s="489"/>
      <c r="B76" s="486"/>
      <c r="C76" s="126" t="s">
        <v>213</v>
      </c>
      <c r="D76" s="258">
        <v>2.6615500000000001</v>
      </c>
      <c r="E76" s="258">
        <v>2.62818</v>
      </c>
      <c r="F76" s="258">
        <v>2.9E-4</v>
      </c>
      <c r="G76" s="258">
        <v>3.3079999999999998E-2</v>
      </c>
      <c r="H76" s="271"/>
      <c r="J76" s="399"/>
      <c r="K76" s="399"/>
      <c r="L76" s="399"/>
      <c r="M76" s="399"/>
    </row>
    <row r="77" spans="1:13" s="29" customFormat="1" ht="14.4" x14ac:dyDescent="0.3">
      <c r="A77" s="489"/>
      <c r="B77" s="486"/>
      <c r="C77" s="126" t="s">
        <v>214</v>
      </c>
      <c r="D77" s="258">
        <v>0.26807999999999998</v>
      </c>
      <c r="E77" s="258">
        <v>0.26474999999999999</v>
      </c>
      <c r="F77" s="258">
        <v>3.0000000000000001E-5</v>
      </c>
      <c r="G77" s="258">
        <v>3.3E-3</v>
      </c>
      <c r="H77" s="271"/>
      <c r="J77" s="399"/>
      <c r="K77" s="399"/>
      <c r="L77" s="399"/>
      <c r="M77" s="399"/>
    </row>
    <row r="78" spans="1:13" s="29" customFormat="1" ht="14.4" x14ac:dyDescent="0.3">
      <c r="A78" s="489"/>
      <c r="B78" s="487"/>
      <c r="C78" s="126" t="s">
        <v>215</v>
      </c>
      <c r="D78" s="258">
        <v>0.25197000000000003</v>
      </c>
      <c r="E78" s="258">
        <v>0.24886</v>
      </c>
      <c r="F78" s="258">
        <v>2.0000000000000002E-5</v>
      </c>
      <c r="G78" s="258">
        <v>3.0899999999999999E-3</v>
      </c>
      <c r="H78" s="271"/>
      <c r="J78" s="399"/>
      <c r="K78" s="399"/>
      <c r="L78" s="399"/>
      <c r="M78" s="399"/>
    </row>
    <row r="79" spans="1:13" s="29" customFormat="1" ht="14.4" x14ac:dyDescent="0.3">
      <c r="A79" s="489"/>
      <c r="B79" s="485" t="s">
        <v>225</v>
      </c>
      <c r="C79" s="126" t="s">
        <v>212</v>
      </c>
      <c r="D79" s="258">
        <v>3228.8901900000001</v>
      </c>
      <c r="E79" s="258">
        <v>3216.38</v>
      </c>
      <c r="F79" s="258">
        <v>5.3872</v>
      </c>
      <c r="G79" s="258">
        <v>7.1229899999999997</v>
      </c>
      <c r="H79" s="271"/>
      <c r="J79" s="399"/>
      <c r="K79" s="399"/>
      <c r="L79" s="399"/>
      <c r="M79" s="399"/>
    </row>
    <row r="80" spans="1:13" s="29" customFormat="1" ht="14.4" x14ac:dyDescent="0.3">
      <c r="A80" s="489"/>
      <c r="B80" s="486"/>
      <c r="C80" s="126" t="s">
        <v>213</v>
      </c>
      <c r="D80" s="258">
        <v>3.1749299999999998</v>
      </c>
      <c r="E80" s="258">
        <v>3.16262</v>
      </c>
      <c r="F80" s="258">
        <v>5.3E-3</v>
      </c>
      <c r="G80" s="258">
        <v>7.0099999999999997E-3</v>
      </c>
      <c r="H80" s="271"/>
      <c r="J80" s="399"/>
      <c r="K80" s="399"/>
      <c r="L80" s="399"/>
      <c r="M80" s="399"/>
    </row>
    <row r="81" spans="1:13" s="29" customFormat="1" ht="14.4" x14ac:dyDescent="0.3">
      <c r="A81" s="489"/>
      <c r="B81" s="486"/>
      <c r="C81" s="126" t="s">
        <v>214</v>
      </c>
      <c r="D81" s="258">
        <v>0.28522999999999998</v>
      </c>
      <c r="E81" s="258">
        <v>0.28412999999999999</v>
      </c>
      <c r="F81" s="258">
        <v>4.6999999999999999E-4</v>
      </c>
      <c r="G81" s="258">
        <v>6.3000000000000003E-4</v>
      </c>
      <c r="H81" s="271"/>
      <c r="J81" s="399"/>
      <c r="K81" s="399"/>
      <c r="L81" s="399"/>
      <c r="M81" s="399"/>
    </row>
    <row r="82" spans="1:13" s="29" customFormat="1" ht="14.4" x14ac:dyDescent="0.3">
      <c r="A82" s="489"/>
      <c r="B82" s="487"/>
      <c r="C82" s="126" t="s">
        <v>215</v>
      </c>
      <c r="D82" s="258">
        <v>0.26813999999999999</v>
      </c>
      <c r="E82" s="258">
        <v>0.26708999999999999</v>
      </c>
      <c r="F82" s="258">
        <v>4.4999999999999999E-4</v>
      </c>
      <c r="G82" s="258">
        <v>5.9999999999999995E-4</v>
      </c>
      <c r="H82" s="271"/>
      <c r="J82" s="399"/>
      <c r="K82" s="399"/>
      <c r="L82" s="399"/>
      <c r="M82" s="399"/>
    </row>
    <row r="83" spans="1:13" s="29" customFormat="1" ht="14.4" x14ac:dyDescent="0.3">
      <c r="A83" s="489"/>
      <c r="B83" s="485" t="s">
        <v>226</v>
      </c>
      <c r="C83" s="126" t="s">
        <v>212</v>
      </c>
      <c r="D83" s="258">
        <v>3226.5785900000001</v>
      </c>
      <c r="E83" s="258">
        <v>3190</v>
      </c>
      <c r="F83" s="258">
        <v>3.6848000000000001</v>
      </c>
      <c r="G83" s="258">
        <v>32.893790000000003</v>
      </c>
      <c r="H83" s="271"/>
      <c r="J83" s="399"/>
      <c r="K83" s="399"/>
      <c r="L83" s="399"/>
      <c r="M83" s="399"/>
    </row>
    <row r="84" spans="1:13" s="29" customFormat="1" ht="14.4" x14ac:dyDescent="0.3">
      <c r="A84" s="489"/>
      <c r="B84" s="486"/>
      <c r="C84" s="126" t="s">
        <v>213</v>
      </c>
      <c r="D84" s="258">
        <v>2.7554099999999999</v>
      </c>
      <c r="E84" s="258">
        <v>2.72417</v>
      </c>
      <c r="F84" s="258">
        <v>3.15E-3</v>
      </c>
      <c r="G84" s="258">
        <v>2.809E-2</v>
      </c>
      <c r="H84" s="271"/>
      <c r="J84" s="399"/>
      <c r="K84" s="399"/>
      <c r="L84" s="399"/>
      <c r="M84" s="399"/>
    </row>
    <row r="85" spans="1:13" s="29" customFormat="1" ht="14.4" x14ac:dyDescent="0.3">
      <c r="A85" s="489"/>
      <c r="B85" s="486"/>
      <c r="C85" s="126" t="s">
        <v>214</v>
      </c>
      <c r="D85" s="258">
        <v>0.27287</v>
      </c>
      <c r="E85" s="258">
        <v>0.26978000000000002</v>
      </c>
      <c r="F85" s="258">
        <v>3.1E-4</v>
      </c>
      <c r="G85" s="258">
        <v>2.7799999999999999E-3</v>
      </c>
      <c r="H85" s="271"/>
      <c r="J85" s="399"/>
      <c r="K85" s="399"/>
      <c r="L85" s="399"/>
      <c r="M85" s="399"/>
    </row>
    <row r="86" spans="1:13" s="29" customFormat="1" ht="14.4" x14ac:dyDescent="0.3">
      <c r="A86" s="489"/>
      <c r="B86" s="487"/>
      <c r="C86" s="126" t="s">
        <v>215</v>
      </c>
      <c r="D86" s="258">
        <v>0.25649</v>
      </c>
      <c r="E86" s="258">
        <v>0.25358999999999998</v>
      </c>
      <c r="F86" s="258">
        <v>2.9E-4</v>
      </c>
      <c r="G86" s="258">
        <v>2.6099999999999999E-3</v>
      </c>
      <c r="H86" s="271"/>
      <c r="J86" s="399"/>
      <c r="K86" s="399"/>
      <c r="L86" s="399"/>
      <c r="M86" s="399"/>
    </row>
    <row r="87" spans="1:13" s="29" customFormat="1" ht="14.4" x14ac:dyDescent="0.3">
      <c r="A87" s="489"/>
      <c r="B87" s="503" t="s">
        <v>227</v>
      </c>
      <c r="C87" s="126" t="s">
        <v>212</v>
      </c>
      <c r="D87" s="258">
        <v>3180.9999200000002</v>
      </c>
      <c r="E87" s="258">
        <v>3171.09</v>
      </c>
      <c r="F87" s="258">
        <v>3.4272</v>
      </c>
      <c r="G87" s="258">
        <v>6.4827199999999996</v>
      </c>
      <c r="H87" s="271"/>
      <c r="J87" s="399"/>
      <c r="K87" s="399"/>
      <c r="L87" s="399"/>
      <c r="M87" s="399"/>
    </row>
    <row r="88" spans="1:13" s="29" customFormat="1" ht="14.4" x14ac:dyDescent="0.3">
      <c r="A88" s="489"/>
      <c r="B88" s="504" t="s">
        <v>227</v>
      </c>
      <c r="C88" s="126" t="s">
        <v>213</v>
      </c>
      <c r="D88" s="258">
        <v>2.7493400000000001</v>
      </c>
      <c r="E88" s="258">
        <v>2.74078</v>
      </c>
      <c r="F88" s="258">
        <v>2.96E-3</v>
      </c>
      <c r="G88" s="258">
        <v>5.5999999999999999E-3</v>
      </c>
      <c r="H88" s="271"/>
      <c r="J88" s="399"/>
      <c r="K88" s="399"/>
      <c r="L88" s="399"/>
      <c r="M88" s="399"/>
    </row>
    <row r="89" spans="1:13" s="29" customFormat="1" ht="14.4" x14ac:dyDescent="0.3">
      <c r="A89" s="489"/>
      <c r="B89" s="504" t="s">
        <v>227</v>
      </c>
      <c r="C89" s="126" t="s">
        <v>214</v>
      </c>
      <c r="D89" s="258">
        <v>0.28100000000000003</v>
      </c>
      <c r="E89" s="258">
        <v>0.28012999999999999</v>
      </c>
      <c r="F89" s="258">
        <v>2.9999999999999997E-4</v>
      </c>
      <c r="G89" s="258">
        <v>5.6999999999999998E-4</v>
      </c>
      <c r="H89" s="271"/>
      <c r="J89" s="399"/>
      <c r="K89" s="399"/>
      <c r="L89" s="399"/>
      <c r="M89" s="399"/>
    </row>
    <row r="90" spans="1:13" s="29" customFormat="1" ht="14.4" x14ac:dyDescent="0.3">
      <c r="A90" s="489"/>
      <c r="B90" s="505" t="s">
        <v>227</v>
      </c>
      <c r="C90" s="126" t="s">
        <v>215</v>
      </c>
      <c r="D90" s="258">
        <v>0.26413999999999999</v>
      </c>
      <c r="E90" s="258">
        <v>0.26332</v>
      </c>
      <c r="F90" s="258">
        <v>2.7999999999999998E-4</v>
      </c>
      <c r="G90" s="258">
        <v>5.4000000000000001E-4</v>
      </c>
      <c r="H90" s="271"/>
      <c r="J90" s="399"/>
      <c r="K90" s="399"/>
      <c r="L90" s="399"/>
      <c r="M90" s="399"/>
    </row>
    <row r="91" spans="1:13" s="29" customFormat="1" ht="14.4" x14ac:dyDescent="0.3">
      <c r="A91" s="489"/>
      <c r="B91" s="503" t="s">
        <v>101</v>
      </c>
      <c r="C91" s="126" t="s">
        <v>212</v>
      </c>
      <c r="D91" s="258">
        <v>3142.3789000000002</v>
      </c>
      <c r="E91" s="258">
        <v>3131.33</v>
      </c>
      <c r="F91" s="258">
        <v>3.8191999999999999</v>
      </c>
      <c r="G91" s="258">
        <v>7.2297000000000002</v>
      </c>
      <c r="H91" s="271"/>
      <c r="J91" s="399"/>
      <c r="K91" s="399"/>
      <c r="L91" s="399"/>
      <c r="M91" s="399"/>
    </row>
    <row r="92" spans="1:13" s="29" customFormat="1" ht="14.4" x14ac:dyDescent="0.3">
      <c r="A92" s="489"/>
      <c r="B92" s="504" t="s">
        <v>101</v>
      </c>
      <c r="C92" s="126" t="s">
        <v>213</v>
      </c>
      <c r="D92" s="258">
        <v>2.1189399999999998</v>
      </c>
      <c r="E92" s="258">
        <v>2.1114899999999999</v>
      </c>
      <c r="F92" s="258">
        <v>2.5799999999999998E-3</v>
      </c>
      <c r="G92" s="258">
        <v>4.8700000000000002E-3</v>
      </c>
      <c r="H92" s="271"/>
      <c r="J92" s="399"/>
      <c r="K92" s="399"/>
      <c r="L92" s="399"/>
      <c r="M92" s="399"/>
    </row>
    <row r="93" spans="1:13" s="29" customFormat="1" ht="14.4" x14ac:dyDescent="0.3">
      <c r="A93" s="489"/>
      <c r="B93" s="504" t="s">
        <v>101</v>
      </c>
      <c r="C93" s="126" t="s">
        <v>214</v>
      </c>
      <c r="D93" s="258">
        <v>0.24890999999999999</v>
      </c>
      <c r="E93" s="258">
        <v>0.24804000000000001</v>
      </c>
      <c r="F93" s="258">
        <v>2.9999999999999997E-4</v>
      </c>
      <c r="G93" s="258">
        <v>5.6999999999999998E-4</v>
      </c>
      <c r="H93" s="271"/>
      <c r="J93" s="399"/>
      <c r="K93" s="399"/>
      <c r="L93" s="399"/>
      <c r="M93" s="399"/>
    </row>
    <row r="94" spans="1:13" s="29" customFormat="1" ht="14.4" x14ac:dyDescent="0.3">
      <c r="A94" s="489"/>
      <c r="B94" s="505" t="s">
        <v>101</v>
      </c>
      <c r="C94" s="277" t="s">
        <v>215</v>
      </c>
      <c r="D94" s="258">
        <v>0.23647000000000001</v>
      </c>
      <c r="E94" s="405">
        <v>0.23563999999999999</v>
      </c>
      <c r="F94" s="405">
        <v>2.9E-4</v>
      </c>
      <c r="G94" s="405">
        <v>5.4000000000000001E-4</v>
      </c>
      <c r="H94" s="271"/>
      <c r="J94" s="399"/>
      <c r="K94" s="399"/>
      <c r="L94" s="399"/>
      <c r="M94" s="399"/>
    </row>
    <row r="95" spans="1:13" s="29" customFormat="1" ht="14.4" x14ac:dyDescent="0.3">
      <c r="A95" s="489"/>
      <c r="B95" s="503" t="s">
        <v>228</v>
      </c>
      <c r="C95" s="317" t="s">
        <v>212</v>
      </c>
      <c r="D95" s="258">
        <v>2778.5293499999998</v>
      </c>
      <c r="E95" s="379">
        <v>2759.8</v>
      </c>
      <c r="F95" s="379">
        <v>10.8416</v>
      </c>
      <c r="G95" s="406">
        <v>7.8877499999999996</v>
      </c>
      <c r="H95" s="271"/>
      <c r="J95" s="399"/>
      <c r="K95" s="399"/>
      <c r="L95" s="399"/>
      <c r="M95" s="399"/>
    </row>
    <row r="96" spans="1:13" s="29" customFormat="1" ht="14.4" x14ac:dyDescent="0.3">
      <c r="A96" s="489"/>
      <c r="B96" s="504"/>
      <c r="C96" s="318" t="s">
        <v>213</v>
      </c>
      <c r="D96" s="258">
        <v>2.0844</v>
      </c>
      <c r="E96" s="258">
        <v>2.0704699999999998</v>
      </c>
      <c r="F96" s="258">
        <v>8.0599999999999995E-3</v>
      </c>
      <c r="G96" s="407">
        <v>5.8700000000000002E-3</v>
      </c>
      <c r="H96" s="271"/>
      <c r="J96" s="399"/>
      <c r="K96" s="399"/>
      <c r="L96" s="399"/>
      <c r="M96" s="399"/>
    </row>
    <row r="97" spans="1:13" s="29" customFormat="1" ht="14.4" x14ac:dyDescent="0.3">
      <c r="A97" s="489"/>
      <c r="B97" s="504"/>
      <c r="C97" s="318" t="s">
        <v>214</v>
      </c>
      <c r="D97" s="258">
        <v>0.2324</v>
      </c>
      <c r="E97" s="258">
        <v>0.23085</v>
      </c>
      <c r="F97" s="258">
        <v>8.9999999999999998E-4</v>
      </c>
      <c r="G97" s="407">
        <v>6.4999999999999997E-4</v>
      </c>
      <c r="H97" s="271"/>
      <c r="J97" s="399"/>
      <c r="K97" s="399"/>
      <c r="L97" s="399"/>
      <c r="M97" s="399"/>
    </row>
    <row r="98" spans="1:13" s="29" customFormat="1" ht="14.4" x14ac:dyDescent="0.3">
      <c r="A98" s="489"/>
      <c r="B98" s="505"/>
      <c r="C98" s="319" t="s">
        <v>215</v>
      </c>
      <c r="D98" s="258">
        <v>0.22012999999999999</v>
      </c>
      <c r="E98" s="380">
        <v>0.21868000000000001</v>
      </c>
      <c r="F98" s="380">
        <v>8.4000000000000003E-4</v>
      </c>
      <c r="G98" s="408">
        <v>6.0999999999999997E-4</v>
      </c>
      <c r="H98" s="271"/>
      <c r="J98" s="399"/>
      <c r="K98" s="399"/>
      <c r="L98" s="399"/>
      <c r="M98" s="399"/>
    </row>
    <row r="99" spans="1:13" s="29" customFormat="1" ht="14.4" x14ac:dyDescent="0.3">
      <c r="A99" s="489"/>
      <c r="B99" s="485" t="s">
        <v>229</v>
      </c>
      <c r="C99" s="235" t="s">
        <v>212</v>
      </c>
      <c r="D99" s="258">
        <v>3154.0821299999998</v>
      </c>
      <c r="E99" s="379">
        <v>3135</v>
      </c>
      <c r="F99" s="409">
        <v>11.043200000000001</v>
      </c>
      <c r="G99" s="409">
        <v>8.0389300000000006</v>
      </c>
      <c r="H99" s="271"/>
      <c r="J99" s="399"/>
      <c r="K99" s="399"/>
      <c r="L99" s="399"/>
      <c r="M99" s="399"/>
    </row>
    <row r="100" spans="1:13" s="29" customFormat="1" ht="14.4" x14ac:dyDescent="0.3">
      <c r="A100" s="489"/>
      <c r="B100" s="486"/>
      <c r="C100" s="126" t="s">
        <v>213</v>
      </c>
      <c r="D100" s="258">
        <v>2.35372</v>
      </c>
      <c r="E100" s="258">
        <v>2.33955</v>
      </c>
      <c r="F100" s="258">
        <v>8.2000000000000007E-3</v>
      </c>
      <c r="G100" s="258">
        <v>5.9699999999999996E-3</v>
      </c>
      <c r="H100" s="271"/>
      <c r="J100" s="399"/>
      <c r="K100" s="399"/>
      <c r="L100" s="399"/>
      <c r="M100" s="399"/>
    </row>
    <row r="101" spans="1:13" s="29" customFormat="1" ht="14.4" x14ac:dyDescent="0.3">
      <c r="A101" s="489"/>
      <c r="B101" s="486"/>
      <c r="C101" s="126" t="s">
        <v>214</v>
      </c>
      <c r="D101" s="258">
        <v>0.25459999999999999</v>
      </c>
      <c r="E101" s="258">
        <v>0.25305</v>
      </c>
      <c r="F101" s="258">
        <v>8.9999999999999998E-4</v>
      </c>
      <c r="G101" s="258">
        <v>6.4999999999999997E-4</v>
      </c>
      <c r="H101" s="271"/>
      <c r="J101" s="399"/>
      <c r="K101" s="399"/>
      <c r="L101" s="399"/>
      <c r="M101" s="399"/>
    </row>
    <row r="102" spans="1:13" s="29" customFormat="1" ht="14.4" x14ac:dyDescent="0.3">
      <c r="A102" s="489"/>
      <c r="B102" s="487"/>
      <c r="C102" s="126" t="s">
        <v>215</v>
      </c>
      <c r="D102" s="258">
        <v>0.24185999999999999</v>
      </c>
      <c r="E102" s="258">
        <v>0.2404</v>
      </c>
      <c r="F102" s="258">
        <v>8.4999999999999995E-4</v>
      </c>
      <c r="G102" s="258">
        <v>6.0999999999999997E-4</v>
      </c>
      <c r="H102" s="271"/>
      <c r="J102" s="399"/>
      <c r="K102" s="399"/>
      <c r="L102" s="399"/>
      <c r="M102" s="399"/>
    </row>
    <row r="103" spans="1:13" s="29" customFormat="1" ht="14.4" x14ac:dyDescent="0.3">
      <c r="A103" s="489"/>
      <c r="B103" s="485" t="s">
        <v>230</v>
      </c>
      <c r="C103" s="126" t="s">
        <v>212</v>
      </c>
      <c r="D103" s="258">
        <v>3228.8901900000001</v>
      </c>
      <c r="E103" s="258">
        <v>3216.38</v>
      </c>
      <c r="F103" s="258">
        <v>5.3872</v>
      </c>
      <c r="G103" s="258">
        <v>7.1229899999999997</v>
      </c>
      <c r="H103" s="271"/>
      <c r="J103" s="399"/>
      <c r="K103" s="399"/>
      <c r="L103" s="399"/>
      <c r="M103" s="399"/>
    </row>
    <row r="104" spans="1:13" s="29" customFormat="1" ht="14.4" x14ac:dyDescent="0.3">
      <c r="A104" s="489"/>
      <c r="B104" s="486"/>
      <c r="C104" s="126" t="s">
        <v>213</v>
      </c>
      <c r="D104" s="258">
        <v>3.1749299999999998</v>
      </c>
      <c r="E104" s="258">
        <v>3.16262</v>
      </c>
      <c r="F104" s="258">
        <v>5.3E-3</v>
      </c>
      <c r="G104" s="258">
        <v>7.0099999999999997E-3</v>
      </c>
      <c r="H104" s="271"/>
      <c r="J104" s="399"/>
      <c r="K104" s="399"/>
      <c r="L104" s="399"/>
      <c r="M104" s="399"/>
    </row>
    <row r="105" spans="1:13" s="29" customFormat="1" ht="14.4" x14ac:dyDescent="0.3">
      <c r="A105" s="489"/>
      <c r="B105" s="486"/>
      <c r="C105" s="126" t="s">
        <v>214</v>
      </c>
      <c r="D105" s="258">
        <v>0.28522999999999998</v>
      </c>
      <c r="E105" s="258">
        <v>0.28412999999999999</v>
      </c>
      <c r="F105" s="258">
        <v>4.6999999999999999E-4</v>
      </c>
      <c r="G105" s="258">
        <v>6.3000000000000003E-4</v>
      </c>
      <c r="H105" s="271"/>
      <c r="J105" s="399"/>
      <c r="K105" s="399"/>
      <c r="L105" s="399"/>
      <c r="M105" s="399"/>
    </row>
    <row r="106" spans="1:13" s="29" customFormat="1" ht="14.4" x14ac:dyDescent="0.3">
      <c r="A106" s="489"/>
      <c r="B106" s="487"/>
      <c r="C106" s="126" t="s">
        <v>215</v>
      </c>
      <c r="D106" s="258">
        <v>0.26813999999999999</v>
      </c>
      <c r="E106" s="258">
        <v>0.26708999999999999</v>
      </c>
      <c r="F106" s="258">
        <v>4.4999999999999999E-4</v>
      </c>
      <c r="G106" s="258">
        <v>5.9999999999999995E-4</v>
      </c>
      <c r="H106" s="271"/>
      <c r="J106" s="399"/>
      <c r="K106" s="399"/>
      <c r="L106" s="399"/>
      <c r="M106" s="399"/>
    </row>
    <row r="107" spans="1:13" s="29" customFormat="1" ht="14.4" x14ac:dyDescent="0.3">
      <c r="A107" s="489"/>
      <c r="B107" s="485" t="s">
        <v>231</v>
      </c>
      <c r="C107" s="126" t="s">
        <v>212</v>
      </c>
      <c r="D107" s="258">
        <v>3226.5785900000001</v>
      </c>
      <c r="E107" s="258">
        <v>3190</v>
      </c>
      <c r="F107" s="258">
        <v>3.6848000000000001</v>
      </c>
      <c r="G107" s="258">
        <v>32.893790000000003</v>
      </c>
      <c r="H107" s="271"/>
      <c r="J107" s="399"/>
      <c r="K107" s="399"/>
      <c r="L107" s="399"/>
      <c r="M107" s="399"/>
    </row>
    <row r="108" spans="1:13" s="107" customFormat="1" ht="14.4" x14ac:dyDescent="0.3">
      <c r="A108" s="489"/>
      <c r="B108" s="486"/>
      <c r="C108" s="126" t="s">
        <v>213</v>
      </c>
      <c r="D108" s="258">
        <v>2.7554099999999999</v>
      </c>
      <c r="E108" s="258">
        <v>2.72417</v>
      </c>
      <c r="F108" s="258">
        <v>3.15E-3</v>
      </c>
      <c r="G108" s="258">
        <v>2.809E-2</v>
      </c>
      <c r="H108" s="271"/>
      <c r="I108" s="29"/>
      <c r="J108" s="399"/>
      <c r="K108" s="399"/>
      <c r="L108" s="399"/>
      <c r="M108" s="399"/>
    </row>
    <row r="109" spans="1:13" s="107" customFormat="1" ht="14.4" x14ac:dyDescent="0.3">
      <c r="A109" s="489"/>
      <c r="B109" s="486"/>
      <c r="C109" s="126" t="s">
        <v>214</v>
      </c>
      <c r="D109" s="258">
        <v>0.27287</v>
      </c>
      <c r="E109" s="258">
        <v>0.26978000000000002</v>
      </c>
      <c r="F109" s="258">
        <v>3.1E-4</v>
      </c>
      <c r="G109" s="258">
        <v>2.7799999999999999E-3</v>
      </c>
      <c r="H109" s="271"/>
      <c r="I109" s="29"/>
      <c r="J109" s="399"/>
      <c r="K109" s="399"/>
      <c r="L109" s="399"/>
      <c r="M109" s="399"/>
    </row>
    <row r="110" spans="1:13" s="107" customFormat="1" ht="14.4" x14ac:dyDescent="0.3">
      <c r="A110" s="489"/>
      <c r="B110" s="487"/>
      <c r="C110" s="126" t="s">
        <v>215</v>
      </c>
      <c r="D110" s="258">
        <v>0.25649</v>
      </c>
      <c r="E110" s="258">
        <v>0.25358999999999998</v>
      </c>
      <c r="F110" s="258">
        <v>2.9E-4</v>
      </c>
      <c r="G110" s="258">
        <v>2.6099999999999999E-3</v>
      </c>
      <c r="H110" s="271"/>
      <c r="I110" s="29"/>
      <c r="J110" s="399"/>
      <c r="K110" s="399"/>
      <c r="L110" s="399"/>
      <c r="M110" s="399"/>
    </row>
    <row r="111" spans="1:13" s="29" customFormat="1" ht="14.4" x14ac:dyDescent="0.3">
      <c r="A111" s="489"/>
      <c r="B111" s="485" t="s">
        <v>232</v>
      </c>
      <c r="C111" s="126" t="s">
        <v>212</v>
      </c>
      <c r="D111" s="258">
        <v>2944.3209299999999</v>
      </c>
      <c r="E111" s="258">
        <v>2933.33</v>
      </c>
      <c r="F111" s="258">
        <v>3.7968000000000002</v>
      </c>
      <c r="G111" s="258">
        <v>7.1941300000000004</v>
      </c>
      <c r="H111" s="271"/>
      <c r="J111" s="399"/>
      <c r="K111" s="399"/>
      <c r="L111" s="399"/>
      <c r="M111" s="399"/>
    </row>
    <row r="112" spans="1:13" s="29" customFormat="1" ht="14.4" x14ac:dyDescent="0.3">
      <c r="A112" s="489"/>
      <c r="B112" s="486"/>
      <c r="C112" s="126" t="s">
        <v>213</v>
      </c>
      <c r="D112" s="381"/>
      <c r="E112" s="381"/>
      <c r="F112" s="381"/>
      <c r="G112" s="381"/>
      <c r="H112" s="271"/>
      <c r="J112" s="399"/>
      <c r="K112" s="399"/>
      <c r="L112" s="399"/>
      <c r="M112" s="399"/>
    </row>
    <row r="113" spans="1:13" s="29" customFormat="1" ht="14.4" x14ac:dyDescent="0.3">
      <c r="A113" s="489"/>
      <c r="B113" s="486"/>
      <c r="C113" s="126" t="s">
        <v>214</v>
      </c>
      <c r="D113" s="258">
        <v>0.25961000000000001</v>
      </c>
      <c r="E113" s="258">
        <v>0.25863999999999998</v>
      </c>
      <c r="F113" s="258">
        <v>3.4000000000000002E-4</v>
      </c>
      <c r="G113" s="258">
        <v>6.3000000000000003E-4</v>
      </c>
      <c r="H113" s="271"/>
      <c r="J113" s="399"/>
      <c r="K113" s="399"/>
      <c r="L113" s="399"/>
      <c r="M113" s="399"/>
    </row>
    <row r="114" spans="1:13" s="29" customFormat="1" ht="14.4" x14ac:dyDescent="0.3">
      <c r="A114" s="489"/>
      <c r="B114" s="487"/>
      <c r="C114" s="126" t="s">
        <v>215</v>
      </c>
      <c r="D114" s="258">
        <v>0.24662000000000001</v>
      </c>
      <c r="E114" s="258">
        <v>0.24571000000000001</v>
      </c>
      <c r="F114" s="258">
        <v>3.1E-4</v>
      </c>
      <c r="G114" s="258">
        <v>5.9999999999999995E-4</v>
      </c>
      <c r="H114" s="271"/>
      <c r="J114" s="399"/>
      <c r="K114" s="399"/>
      <c r="L114" s="399"/>
      <c r="M114" s="399"/>
    </row>
    <row r="115" spans="1:13" s="29" customFormat="1" ht="14.4" x14ac:dyDescent="0.3">
      <c r="A115" s="489"/>
      <c r="B115" s="485" t="s">
        <v>233</v>
      </c>
      <c r="C115" s="126" t="s">
        <v>212</v>
      </c>
      <c r="D115" s="258">
        <v>3219.37916</v>
      </c>
      <c r="E115" s="258">
        <v>3171.09</v>
      </c>
      <c r="F115" s="258">
        <v>3.5503999999999998</v>
      </c>
      <c r="G115" s="258">
        <v>44.738759999999999</v>
      </c>
      <c r="H115" s="271"/>
      <c r="J115" s="400"/>
      <c r="K115" s="400"/>
      <c r="L115" s="400"/>
      <c r="M115" s="400"/>
    </row>
    <row r="116" spans="1:13" ht="14.4" x14ac:dyDescent="0.3">
      <c r="A116" s="489"/>
      <c r="B116" s="486" t="s">
        <v>233</v>
      </c>
      <c r="C116" s="126" t="s">
        <v>213</v>
      </c>
      <c r="D116" s="258">
        <v>2.7492299999999998</v>
      </c>
      <c r="E116" s="258">
        <v>2.7080099999999998</v>
      </c>
      <c r="F116" s="258">
        <v>3.0200000000000001E-3</v>
      </c>
      <c r="G116" s="258">
        <v>3.8199999999999998E-2</v>
      </c>
      <c r="H116" s="271"/>
      <c r="J116" s="400"/>
      <c r="K116" s="400"/>
      <c r="L116" s="400"/>
      <c r="M116" s="400"/>
    </row>
    <row r="117" spans="1:13" ht="14.4" x14ac:dyDescent="0.3">
      <c r="A117" s="489"/>
      <c r="B117" s="486" t="s">
        <v>233</v>
      </c>
      <c r="C117" s="126" t="s">
        <v>214</v>
      </c>
      <c r="D117" s="258">
        <v>0.27457999999999999</v>
      </c>
      <c r="E117" s="258">
        <v>0.27046999999999999</v>
      </c>
      <c r="F117" s="258">
        <v>2.9999999999999997E-4</v>
      </c>
      <c r="G117" s="258">
        <v>3.81E-3</v>
      </c>
      <c r="H117" s="271"/>
      <c r="J117" s="400"/>
      <c r="K117" s="400"/>
      <c r="L117" s="400"/>
      <c r="M117" s="400"/>
    </row>
    <row r="118" spans="1:13" ht="14.4" x14ac:dyDescent="0.3">
      <c r="A118" s="489"/>
      <c r="B118" s="487" t="s">
        <v>233</v>
      </c>
      <c r="C118" s="126" t="s">
        <v>215</v>
      </c>
      <c r="D118" s="258">
        <v>0.25641000000000003</v>
      </c>
      <c r="E118" s="258">
        <v>0.25256000000000001</v>
      </c>
      <c r="F118" s="258">
        <v>2.7999999999999998E-4</v>
      </c>
      <c r="G118" s="258">
        <v>3.5699999999999998E-3</v>
      </c>
      <c r="H118" s="271"/>
      <c r="J118" s="400"/>
      <c r="K118" s="400"/>
      <c r="L118" s="400"/>
      <c r="M118" s="400"/>
    </row>
    <row r="119" spans="1:13" ht="14.4" x14ac:dyDescent="0.3">
      <c r="A119" s="489"/>
      <c r="B119" s="485" t="s">
        <v>234</v>
      </c>
      <c r="C119" s="126" t="s">
        <v>212</v>
      </c>
      <c r="D119" s="258">
        <v>3245.3044100000002</v>
      </c>
      <c r="E119" s="258">
        <v>3205.99</v>
      </c>
      <c r="F119" s="258">
        <v>0.90720000000000001</v>
      </c>
      <c r="G119" s="258">
        <v>38.407209999999999</v>
      </c>
      <c r="H119" s="271"/>
      <c r="J119" s="399"/>
      <c r="K119" s="399"/>
      <c r="L119" s="399"/>
      <c r="M119" s="399"/>
    </row>
    <row r="120" spans="1:13" ht="14.4" x14ac:dyDescent="0.3">
      <c r="A120" s="489"/>
      <c r="B120" s="486"/>
      <c r="C120" s="126" t="s">
        <v>213</v>
      </c>
      <c r="D120" s="258">
        <v>2.7713899999999998</v>
      </c>
      <c r="E120" s="258">
        <v>2.7378200000000001</v>
      </c>
      <c r="F120" s="258">
        <v>7.6999999999999996E-4</v>
      </c>
      <c r="G120" s="258">
        <v>3.2800000000000003E-2</v>
      </c>
      <c r="H120" s="271"/>
      <c r="J120" s="399"/>
      <c r="K120" s="399"/>
      <c r="L120" s="399"/>
      <c r="M120" s="399"/>
    </row>
    <row r="121" spans="1:13" ht="14.4" x14ac:dyDescent="0.3">
      <c r="A121" s="489"/>
      <c r="B121" s="486"/>
      <c r="C121" s="126" t="s">
        <v>214</v>
      </c>
      <c r="D121" s="258">
        <v>0.27445999999999998</v>
      </c>
      <c r="E121" s="258">
        <v>0.27112999999999998</v>
      </c>
      <c r="F121" s="258">
        <v>8.0000000000000007E-5</v>
      </c>
      <c r="G121" s="258">
        <v>3.2499999999999999E-3</v>
      </c>
      <c r="H121" s="271"/>
      <c r="J121" s="399"/>
      <c r="K121" s="399"/>
      <c r="L121" s="399"/>
      <c r="M121" s="399"/>
    </row>
    <row r="122" spans="1:13" ht="14.4" x14ac:dyDescent="0.3">
      <c r="A122" s="489"/>
      <c r="B122" s="487"/>
      <c r="C122" s="126" t="s">
        <v>215</v>
      </c>
      <c r="D122" s="258">
        <v>0.25797999999999999</v>
      </c>
      <c r="E122" s="258">
        <v>0.25485999999999998</v>
      </c>
      <c r="F122" s="258">
        <v>6.9999999999999994E-5</v>
      </c>
      <c r="G122" s="258">
        <v>3.0500000000000002E-3</v>
      </c>
      <c r="H122" s="271"/>
      <c r="J122" s="399"/>
      <c r="K122" s="399"/>
      <c r="L122" s="399"/>
      <c r="M122" s="399"/>
    </row>
    <row r="123" spans="1:13" ht="14.4" x14ac:dyDescent="0.3">
      <c r="A123" s="489"/>
      <c r="B123" s="485" t="s">
        <v>235</v>
      </c>
      <c r="C123" s="126" t="s">
        <v>212</v>
      </c>
      <c r="D123" s="258">
        <v>3154.7533400000002</v>
      </c>
      <c r="E123" s="258">
        <v>3113.99</v>
      </c>
      <c r="F123" s="258">
        <v>1.4224000000000001</v>
      </c>
      <c r="G123" s="258">
        <v>39.340940000000003</v>
      </c>
      <c r="H123" s="271"/>
      <c r="J123" s="399"/>
      <c r="K123" s="399"/>
      <c r="L123" s="399"/>
      <c r="M123" s="399"/>
    </row>
    <row r="124" spans="1:13" ht="14.4" x14ac:dyDescent="0.3">
      <c r="A124" s="489"/>
      <c r="B124" s="486"/>
      <c r="C124" s="126" t="s">
        <v>213</v>
      </c>
      <c r="D124" s="258">
        <v>3.10202</v>
      </c>
      <c r="E124" s="258">
        <v>3.0619399999999999</v>
      </c>
      <c r="F124" s="258">
        <v>1.4E-3</v>
      </c>
      <c r="G124" s="258">
        <v>3.8679999999999999E-2</v>
      </c>
      <c r="H124" s="271"/>
      <c r="J124" s="399"/>
      <c r="K124" s="399"/>
      <c r="L124" s="399"/>
      <c r="M124" s="399"/>
    </row>
    <row r="125" spans="1:13" ht="14.4" x14ac:dyDescent="0.3">
      <c r="A125" s="489"/>
      <c r="B125" s="486"/>
      <c r="C125" s="126" t="s">
        <v>214</v>
      </c>
      <c r="D125" s="258">
        <v>0.27868999999999999</v>
      </c>
      <c r="E125" s="258">
        <v>0.27509</v>
      </c>
      <c r="F125" s="258">
        <v>1.2E-4</v>
      </c>
      <c r="G125" s="258">
        <v>3.48E-3</v>
      </c>
      <c r="H125" s="271"/>
      <c r="J125" s="399"/>
      <c r="K125" s="399"/>
      <c r="L125" s="399"/>
      <c r="M125" s="399"/>
    </row>
    <row r="126" spans="1:13" ht="14.4" x14ac:dyDescent="0.3">
      <c r="A126" s="490"/>
      <c r="B126" s="487"/>
      <c r="C126" s="126" t="s">
        <v>215</v>
      </c>
      <c r="D126" s="258">
        <v>0.26196000000000003</v>
      </c>
      <c r="E126" s="258">
        <v>0.25857999999999998</v>
      </c>
      <c r="F126" s="258">
        <v>1.2E-4</v>
      </c>
      <c r="G126" s="258">
        <v>3.2599999999999999E-3</v>
      </c>
      <c r="H126" s="271"/>
      <c r="J126" s="399"/>
      <c r="K126" s="399"/>
      <c r="L126" s="399"/>
      <c r="M126" s="399"/>
    </row>
    <row r="127" spans="1:13" ht="14.4" x14ac:dyDescent="0.3">
      <c r="A127" s="107"/>
      <c r="B127" s="107"/>
      <c r="C127" s="107"/>
      <c r="D127" s="201"/>
      <c r="E127" s="201"/>
      <c r="F127" s="201"/>
      <c r="G127" s="201"/>
      <c r="H127" s="29" t="s">
        <v>728</v>
      </c>
      <c r="J127" s="399"/>
      <c r="K127" s="399"/>
      <c r="L127" s="399"/>
      <c r="M127" s="399"/>
    </row>
    <row r="128" spans="1:13" ht="14.4" x14ac:dyDescent="0.3">
      <c r="A128" s="107"/>
      <c r="B128" s="107"/>
      <c r="C128" s="107"/>
      <c r="D128" s="201"/>
      <c r="E128" s="201"/>
      <c r="F128" s="201"/>
      <c r="G128" s="201"/>
      <c r="H128" s="29" t="s">
        <v>728</v>
      </c>
      <c r="J128" s="399"/>
      <c r="K128" s="399"/>
      <c r="L128" s="399"/>
      <c r="M128" s="399"/>
    </row>
    <row r="129" spans="1:13" ht="14.4" x14ac:dyDescent="0.3">
      <c r="A129" s="107"/>
      <c r="B129" s="107"/>
      <c r="C129" s="107"/>
      <c r="D129" s="201"/>
      <c r="E129" s="201"/>
      <c r="F129" s="201"/>
      <c r="G129" s="201"/>
      <c r="H129" s="29" t="s">
        <v>728</v>
      </c>
      <c r="J129" s="399"/>
      <c r="K129" s="399"/>
      <c r="L129" s="399"/>
      <c r="M129" s="399"/>
    </row>
    <row r="130" spans="1:13" ht="18" customHeight="1" x14ac:dyDescent="0.35">
      <c r="A130" s="125" t="s">
        <v>207</v>
      </c>
      <c r="B130" s="125" t="s">
        <v>208</v>
      </c>
      <c r="C130" s="125" t="s">
        <v>209</v>
      </c>
      <c r="D130" s="126" t="s">
        <v>210</v>
      </c>
      <c r="E130" s="126" t="s">
        <v>1701</v>
      </c>
      <c r="F130" s="203" t="s">
        <v>1702</v>
      </c>
      <c r="G130" s="203" t="s">
        <v>1703</v>
      </c>
      <c r="J130" s="399"/>
      <c r="K130" s="399"/>
      <c r="L130" s="399"/>
      <c r="M130" s="399"/>
    </row>
    <row r="131" spans="1:13" ht="14.4" x14ac:dyDescent="0.3">
      <c r="A131" s="488" t="s">
        <v>236</v>
      </c>
      <c r="B131" s="481" t="s">
        <v>18</v>
      </c>
      <c r="C131" s="126" t="s">
        <v>212</v>
      </c>
      <c r="D131" s="258">
        <v>2399.4399400000002</v>
      </c>
      <c r="E131" s="379">
        <v>2374.87</v>
      </c>
      <c r="F131" s="258">
        <v>7.6383999999999999</v>
      </c>
      <c r="G131" s="258">
        <v>16.931539999999998</v>
      </c>
      <c r="H131" s="271"/>
      <c r="J131" s="399"/>
      <c r="K131" s="399"/>
      <c r="L131" s="399"/>
      <c r="M131" s="399"/>
    </row>
    <row r="132" spans="1:13" ht="14.4" x14ac:dyDescent="0.3">
      <c r="A132" s="489"/>
      <c r="B132" s="482"/>
      <c r="C132" s="126" t="s">
        <v>214</v>
      </c>
      <c r="D132" s="258">
        <v>0.34001999999999999</v>
      </c>
      <c r="E132" s="258">
        <v>0.33653</v>
      </c>
      <c r="F132" s="258">
        <v>1.09E-3</v>
      </c>
      <c r="G132" s="258">
        <v>2.3999999999999998E-3</v>
      </c>
      <c r="H132" s="271"/>
      <c r="J132" s="399"/>
      <c r="K132" s="399"/>
      <c r="L132" s="399"/>
      <c r="M132" s="399"/>
    </row>
    <row r="133" spans="1:13" ht="14.4" x14ac:dyDescent="0.3">
      <c r="A133" s="489"/>
      <c r="B133" s="483"/>
      <c r="C133" s="126" t="s">
        <v>215</v>
      </c>
      <c r="D133" s="258">
        <v>0.32301999999999997</v>
      </c>
      <c r="E133" s="258">
        <v>0.31970999999999999</v>
      </c>
      <c r="F133" s="258">
        <v>1.0300000000000001E-3</v>
      </c>
      <c r="G133" s="258">
        <v>2.2799999999999999E-3</v>
      </c>
      <c r="H133" s="271"/>
      <c r="J133" s="399"/>
      <c r="K133" s="399"/>
      <c r="L133" s="399"/>
      <c r="M133" s="399"/>
    </row>
    <row r="134" spans="1:13" ht="14.4" x14ac:dyDescent="0.3">
      <c r="A134" s="489"/>
      <c r="B134" s="481" t="s">
        <v>237</v>
      </c>
      <c r="C134" s="126" t="s">
        <v>212</v>
      </c>
      <c r="D134" s="258">
        <v>2262.1144800000002</v>
      </c>
      <c r="E134" s="379">
        <v>2250.2199999999998</v>
      </c>
      <c r="F134" s="258">
        <v>0.67200000000000004</v>
      </c>
      <c r="G134" s="258">
        <v>11.222479999999999</v>
      </c>
      <c r="H134" s="271"/>
      <c r="J134" s="399"/>
      <c r="K134" s="399"/>
      <c r="L134" s="399"/>
      <c r="M134" s="399"/>
    </row>
    <row r="135" spans="1:13" ht="14.4" x14ac:dyDescent="0.3">
      <c r="A135" s="489"/>
      <c r="B135" s="482"/>
      <c r="C135" s="126" t="s">
        <v>214</v>
      </c>
      <c r="D135" s="258">
        <v>0.33367999999999998</v>
      </c>
      <c r="E135" s="258">
        <v>0.33189999999999997</v>
      </c>
      <c r="F135" s="258">
        <v>1E-4</v>
      </c>
      <c r="G135" s="258">
        <v>1.6800000000000001E-3</v>
      </c>
      <c r="H135" s="271"/>
      <c r="J135" s="399"/>
      <c r="K135" s="399"/>
      <c r="L135" s="399"/>
      <c r="M135" s="399"/>
    </row>
    <row r="136" spans="1:13" ht="14.4" x14ac:dyDescent="0.3">
      <c r="A136" s="489"/>
      <c r="B136" s="483"/>
      <c r="C136" s="126" t="s">
        <v>215</v>
      </c>
      <c r="D136" s="258">
        <v>0.31698999999999999</v>
      </c>
      <c r="E136" s="258">
        <v>0.31530000000000002</v>
      </c>
      <c r="F136" s="258">
        <v>1E-4</v>
      </c>
      <c r="G136" s="258">
        <v>1.5900000000000001E-3</v>
      </c>
      <c r="H136" s="271"/>
      <c r="J136" s="399"/>
      <c r="K136" s="399"/>
      <c r="L136" s="399"/>
      <c r="M136" s="399"/>
    </row>
    <row r="137" spans="1:13" ht="14.4" x14ac:dyDescent="0.3">
      <c r="A137" s="489"/>
      <c r="B137" s="481" t="s">
        <v>56</v>
      </c>
      <c r="C137" s="126" t="s">
        <v>212</v>
      </c>
      <c r="D137" s="258">
        <v>2904.9523399999998</v>
      </c>
      <c r="E137" s="379">
        <v>2632</v>
      </c>
      <c r="F137" s="258">
        <v>240.352</v>
      </c>
      <c r="G137" s="258">
        <v>32.600340000000003</v>
      </c>
      <c r="H137" s="271"/>
      <c r="J137" s="399"/>
      <c r="K137" s="399"/>
      <c r="L137" s="399"/>
      <c r="M137" s="399"/>
    </row>
    <row r="138" spans="1:13" ht="14.4" x14ac:dyDescent="0.3">
      <c r="A138" s="489"/>
      <c r="B138" s="482"/>
      <c r="C138" s="126" t="s">
        <v>214</v>
      </c>
      <c r="D138" s="258">
        <v>0.36548999999999998</v>
      </c>
      <c r="E138" s="258">
        <v>0.33115</v>
      </c>
      <c r="F138" s="258">
        <v>3.024E-2</v>
      </c>
      <c r="G138" s="258">
        <v>4.1000000000000003E-3</v>
      </c>
      <c r="H138" s="271"/>
      <c r="J138" s="399"/>
      <c r="K138" s="399"/>
      <c r="L138" s="399"/>
      <c r="M138" s="399"/>
    </row>
    <row r="139" spans="1:13" ht="14.4" x14ac:dyDescent="0.3">
      <c r="A139" s="489"/>
      <c r="B139" s="483"/>
      <c r="C139" s="126" t="s">
        <v>215</v>
      </c>
      <c r="D139" s="258">
        <v>0.34721000000000002</v>
      </c>
      <c r="E139" s="258">
        <v>0.31458999999999998</v>
      </c>
      <c r="F139" s="258">
        <v>2.8729999999999999E-2</v>
      </c>
      <c r="G139" s="258">
        <v>3.8899999999999998E-3</v>
      </c>
      <c r="H139" s="271"/>
      <c r="J139" s="399"/>
      <c r="K139" s="399"/>
      <c r="L139" s="399"/>
      <c r="M139" s="399"/>
    </row>
    <row r="140" spans="1:13" ht="14.4" x14ac:dyDescent="0.3">
      <c r="A140" s="489"/>
      <c r="B140" s="481" t="s">
        <v>238</v>
      </c>
      <c r="C140" s="126" t="s">
        <v>212</v>
      </c>
      <c r="D140" s="258">
        <v>3164.65002</v>
      </c>
      <c r="E140" s="258">
        <v>3144.16</v>
      </c>
      <c r="F140" s="258">
        <v>8.4672000000000001</v>
      </c>
      <c r="G140" s="258">
        <v>12.022819999999999</v>
      </c>
      <c r="H140" s="271"/>
      <c r="J140" s="399"/>
      <c r="K140" s="399"/>
      <c r="L140" s="399"/>
      <c r="M140" s="399"/>
    </row>
    <row r="141" spans="1:13" ht="14.4" x14ac:dyDescent="0.3">
      <c r="A141" s="489"/>
      <c r="B141" s="482"/>
      <c r="C141" s="126" t="s">
        <v>214</v>
      </c>
      <c r="D141" s="258">
        <v>0.37674999999999997</v>
      </c>
      <c r="E141" s="258">
        <v>0.37430999999999998</v>
      </c>
      <c r="F141" s="258">
        <v>1.01E-3</v>
      </c>
      <c r="G141" s="258">
        <v>1.4300000000000001E-3</v>
      </c>
      <c r="H141" s="271"/>
      <c r="J141" s="399"/>
      <c r="K141" s="399"/>
      <c r="L141" s="399"/>
      <c r="M141" s="399"/>
    </row>
    <row r="142" spans="1:13" ht="14.4" x14ac:dyDescent="0.3">
      <c r="A142" s="489"/>
      <c r="B142" s="483"/>
      <c r="C142" s="126" t="s">
        <v>215</v>
      </c>
      <c r="D142" s="258">
        <v>0.3579</v>
      </c>
      <c r="E142" s="258">
        <v>0.35559000000000002</v>
      </c>
      <c r="F142" s="258">
        <v>9.5E-4</v>
      </c>
      <c r="G142" s="258">
        <v>1.3600000000000001E-3</v>
      </c>
      <c r="H142" s="271"/>
      <c r="J142" s="399"/>
      <c r="K142" s="399"/>
      <c r="L142" s="399"/>
      <c r="M142" s="399"/>
    </row>
    <row r="143" spans="1:13" ht="14.4" x14ac:dyDescent="0.3">
      <c r="A143" s="489"/>
      <c r="B143" s="481" t="s">
        <v>239</v>
      </c>
      <c r="C143" s="126" t="s">
        <v>212</v>
      </c>
      <c r="D143" s="258">
        <v>3386.57168</v>
      </c>
      <c r="E143" s="258">
        <v>3377.05</v>
      </c>
      <c r="F143" s="258">
        <v>3.8304</v>
      </c>
      <c r="G143" s="258">
        <v>5.6912799999999999</v>
      </c>
      <c r="H143" s="271"/>
      <c r="J143" s="399"/>
      <c r="K143" s="399"/>
      <c r="L143" s="399"/>
      <c r="M143" s="399"/>
    </row>
    <row r="144" spans="1:13" ht="14.4" x14ac:dyDescent="0.3">
      <c r="A144" s="489"/>
      <c r="B144" s="482"/>
      <c r="C144" s="126" t="s">
        <v>214</v>
      </c>
      <c r="D144" s="258">
        <v>0.35886000000000001</v>
      </c>
      <c r="E144" s="258">
        <v>0.35786000000000001</v>
      </c>
      <c r="F144" s="258">
        <v>4.0000000000000002E-4</v>
      </c>
      <c r="G144" s="258">
        <v>5.9999999999999995E-4</v>
      </c>
      <c r="H144" s="271"/>
      <c r="J144" s="399"/>
      <c r="K144" s="399"/>
      <c r="L144" s="399"/>
      <c r="M144" s="399"/>
    </row>
    <row r="145" spans="1:13" ht="14.4" x14ac:dyDescent="0.3">
      <c r="A145" s="489"/>
      <c r="B145" s="483"/>
      <c r="C145" s="126" t="s">
        <v>215</v>
      </c>
      <c r="D145" s="258">
        <v>0.34092</v>
      </c>
      <c r="E145" s="258">
        <v>0.33996999999999999</v>
      </c>
      <c r="F145" s="258">
        <v>3.8000000000000002E-4</v>
      </c>
      <c r="G145" s="258">
        <v>5.6999999999999998E-4</v>
      </c>
      <c r="H145" s="271"/>
      <c r="J145" s="399"/>
      <c r="K145" s="399"/>
      <c r="L145" s="399"/>
      <c r="M145" s="399"/>
    </row>
    <row r="146" spans="1:13" ht="14.4" x14ac:dyDescent="0.3">
      <c r="A146" s="489"/>
      <c r="B146" s="481" t="s">
        <v>240</v>
      </c>
      <c r="C146" s="126" t="s">
        <v>212</v>
      </c>
      <c r="D146" s="258">
        <v>2258.5866999999998</v>
      </c>
      <c r="E146" s="379">
        <v>2246.71</v>
      </c>
      <c r="F146" s="258">
        <v>0.67200000000000004</v>
      </c>
      <c r="G146" s="258">
        <v>11.204700000000001</v>
      </c>
      <c r="H146" s="271"/>
      <c r="J146" s="399"/>
      <c r="K146" s="399"/>
      <c r="L146" s="399"/>
      <c r="M146" s="399"/>
    </row>
    <row r="147" spans="1:13" ht="14.4" x14ac:dyDescent="0.3">
      <c r="A147" s="489"/>
      <c r="B147" s="482"/>
      <c r="C147" s="126" t="s">
        <v>214</v>
      </c>
      <c r="D147" s="258">
        <v>0.33367999999999998</v>
      </c>
      <c r="E147" s="258">
        <v>0.33189999999999997</v>
      </c>
      <c r="F147" s="258">
        <v>1E-4</v>
      </c>
      <c r="G147" s="258">
        <v>1.6800000000000001E-3</v>
      </c>
      <c r="H147" s="271"/>
      <c r="J147" s="399"/>
      <c r="K147" s="399"/>
      <c r="L147" s="399"/>
      <c r="M147" s="399"/>
    </row>
    <row r="148" spans="1:13" ht="14.4" x14ac:dyDescent="0.3">
      <c r="A148" s="490"/>
      <c r="B148" s="483"/>
      <c r="C148" s="126" t="s">
        <v>215</v>
      </c>
      <c r="D148" s="258">
        <v>0.31698999999999999</v>
      </c>
      <c r="E148" s="258">
        <v>0.31530000000000002</v>
      </c>
      <c r="F148" s="258">
        <v>1E-4</v>
      </c>
      <c r="G148" s="258">
        <v>1.5900000000000001E-3</v>
      </c>
      <c r="H148" s="271"/>
      <c r="J148" s="399"/>
      <c r="K148" s="399"/>
      <c r="L148" s="399"/>
      <c r="M148" s="399"/>
    </row>
    <row r="149" spans="1:13" ht="14.4" x14ac:dyDescent="0.25">
      <c r="J149" s="399"/>
      <c r="K149" s="399"/>
      <c r="L149" s="399"/>
      <c r="M149" s="399"/>
    </row>
    <row r="150" spans="1:13" ht="14.4" x14ac:dyDescent="0.25">
      <c r="A150" s="116"/>
      <c r="B150" s="116"/>
      <c r="C150" s="116"/>
      <c r="D150" s="116"/>
      <c r="E150" s="116"/>
      <c r="F150" s="116"/>
      <c r="G150" s="116"/>
      <c r="H150" s="116"/>
      <c r="I150" s="116"/>
      <c r="J150" s="116"/>
      <c r="K150" s="116"/>
      <c r="L150" s="116"/>
    </row>
    <row r="151" spans="1:13" ht="15.6" x14ac:dyDescent="0.25">
      <c r="A151" s="491" t="s">
        <v>126</v>
      </c>
      <c r="B151" s="491"/>
      <c r="C151" s="116"/>
      <c r="D151" s="116"/>
      <c r="E151" s="116"/>
      <c r="F151" s="116"/>
      <c r="G151" s="116"/>
      <c r="H151" s="116"/>
      <c r="I151" s="116"/>
      <c r="J151" s="116"/>
      <c r="K151" s="116"/>
      <c r="L151" s="116"/>
    </row>
    <row r="152" spans="1:13" ht="14.4" x14ac:dyDescent="0.25">
      <c r="A152" s="477" t="s">
        <v>122</v>
      </c>
      <c r="B152" s="477"/>
      <c r="C152" s="477"/>
      <c r="D152" s="477"/>
      <c r="E152" s="477"/>
      <c r="F152" s="477"/>
      <c r="G152" s="477"/>
      <c r="H152" s="477"/>
      <c r="I152" s="477"/>
      <c r="J152" s="477"/>
      <c r="K152" s="477"/>
      <c r="L152" s="146"/>
    </row>
    <row r="153" spans="1:13" ht="25.5" customHeight="1" x14ac:dyDescent="0.25">
      <c r="A153" s="484" t="s">
        <v>553</v>
      </c>
      <c r="B153" s="439"/>
      <c r="C153" s="439"/>
      <c r="D153" s="439"/>
      <c r="E153" s="439"/>
      <c r="F153" s="439"/>
      <c r="G153" s="439"/>
      <c r="H153" s="439"/>
      <c r="I153" s="439"/>
      <c r="J153" s="439"/>
      <c r="K153" s="439"/>
      <c r="L153" s="161"/>
    </row>
    <row r="154" spans="1:13" ht="17.25" customHeight="1" x14ac:dyDescent="0.25">
      <c r="A154" s="477" t="s">
        <v>158</v>
      </c>
      <c r="B154" s="477"/>
      <c r="C154" s="477"/>
      <c r="D154" s="477"/>
      <c r="E154" s="477"/>
      <c r="F154" s="477"/>
      <c r="G154" s="477"/>
      <c r="H154" s="477"/>
      <c r="I154" s="477"/>
      <c r="J154" s="477"/>
      <c r="K154" s="477"/>
      <c r="L154" s="146"/>
    </row>
    <row r="155" spans="1:13" s="29" customFormat="1" ht="115.5" customHeight="1" x14ac:dyDescent="0.25">
      <c r="A155" s="433" t="s">
        <v>1243</v>
      </c>
      <c r="B155" s="433"/>
      <c r="C155" s="433"/>
      <c r="D155" s="433"/>
      <c r="E155" s="433"/>
      <c r="F155" s="433"/>
      <c r="G155" s="433"/>
      <c r="H155" s="433"/>
      <c r="I155" s="433"/>
      <c r="J155" s="433"/>
      <c r="K155" s="433"/>
      <c r="L155" s="146"/>
    </row>
    <row r="156" spans="1:13" ht="17.25" customHeight="1" x14ac:dyDescent="0.25"/>
    <row r="157" spans="1:13" s="29" customFormat="1" ht="14.4" x14ac:dyDescent="0.25">
      <c r="A157" s="477" t="s">
        <v>1206</v>
      </c>
      <c r="B157" s="477"/>
      <c r="C157" s="477"/>
      <c r="D157" s="477"/>
      <c r="E157" s="477"/>
      <c r="F157" s="477"/>
      <c r="G157" s="477"/>
      <c r="H157" s="477"/>
      <c r="I157" s="477"/>
      <c r="J157" s="477"/>
      <c r="K157" s="477"/>
      <c r="L157" s="146"/>
    </row>
    <row r="158" spans="1:13" ht="108.75" customHeight="1" x14ac:dyDescent="0.25">
      <c r="A158" s="433" t="s">
        <v>1704</v>
      </c>
      <c r="B158" s="433"/>
      <c r="C158" s="433"/>
      <c r="D158" s="433"/>
      <c r="E158" s="433"/>
      <c r="F158" s="433"/>
      <c r="G158" s="433"/>
      <c r="H158" s="433"/>
      <c r="I158" s="433"/>
      <c r="J158" s="433"/>
      <c r="K158" s="433"/>
      <c r="L158" s="146"/>
    </row>
    <row r="160" spans="1:13" s="29" customFormat="1" ht="20.25" customHeight="1" x14ac:dyDescent="0.25">
      <c r="A160" s="476" t="s">
        <v>706</v>
      </c>
      <c r="B160" s="476"/>
      <c r="C160" s="476"/>
      <c r="D160" s="476"/>
      <c r="E160" s="476"/>
      <c r="F160" s="476"/>
      <c r="G160" s="476"/>
      <c r="H160" s="476"/>
      <c r="I160" s="476"/>
      <c r="J160" s="476"/>
      <c r="K160" s="476"/>
      <c r="L160" s="476"/>
    </row>
  </sheetData>
  <mergeCells count="55">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 ref="B31:B34"/>
    <mergeCell ref="B35:B38"/>
    <mergeCell ref="B39:B42"/>
    <mergeCell ref="A10:L10"/>
    <mergeCell ref="A11:L11"/>
    <mergeCell ref="A12:L12"/>
    <mergeCell ref="A13:L13"/>
    <mergeCell ref="B27:B30"/>
    <mergeCell ref="B23:B26"/>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AW112"/>
  <sheetViews>
    <sheetView topLeftCell="A52" zoomScaleNormal="100" workbookViewId="0">
      <selection activeCell="E67" sqref="E67"/>
    </sheetView>
  </sheetViews>
  <sheetFormatPr defaultColWidth="11.21875" defaultRowHeight="13.2" x14ac:dyDescent="0.25"/>
  <cols>
    <col min="1" max="1" width="16.5546875" customWidth="1"/>
    <col min="2" max="2" width="23.44140625" customWidth="1"/>
    <col min="3" max="3" width="19.21875" customWidth="1"/>
    <col min="4" max="4" width="13.44140625" customWidth="1"/>
    <col min="5" max="5" width="33.44140625" customWidth="1"/>
    <col min="6" max="6" width="17.5546875" customWidth="1"/>
    <col min="11" max="11" width="11.21875" customWidth="1"/>
    <col min="12" max="12" width="12.5546875" customWidth="1"/>
  </cols>
  <sheetData>
    <row r="1" spans="1:49" s="358" customFormat="1" ht="10.199999999999999" x14ac:dyDescent="0.2">
      <c r="A1" s="358" t="s">
        <v>205</v>
      </c>
    </row>
    <row r="2" spans="1:49" ht="21" x14ac:dyDescent="0.4">
      <c r="A2" s="241" t="s">
        <v>87</v>
      </c>
      <c r="B2" s="241"/>
      <c r="C2" s="241"/>
      <c r="D2" s="241"/>
      <c r="E2" s="241"/>
      <c r="F2" s="241"/>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row>
    <row r="3" spans="1:49" ht="13.8" x14ac:dyDescent="0.3">
      <c r="A3" s="122" t="s">
        <v>204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row>
    <row r="4" spans="1:49" s="123" customFormat="1" ht="7.2" thickBot="1" x14ac:dyDescent="0.2">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row>
    <row r="5" spans="1:49" ht="20.85" customHeight="1" thickTop="1" x14ac:dyDescent="0.25">
      <c r="A5" s="84" t="s">
        <v>12</v>
      </c>
      <c r="B5" s="42" t="s">
        <v>87</v>
      </c>
      <c r="C5" s="5" t="s">
        <v>941</v>
      </c>
      <c r="D5" s="53">
        <v>45818</v>
      </c>
      <c r="E5" s="98" t="s">
        <v>193</v>
      </c>
      <c r="F5" s="53" t="s">
        <v>194</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row>
    <row r="6" spans="1:49" ht="14.4" thickBot="1" x14ac:dyDescent="0.35">
      <c r="A6" s="74" t="s">
        <v>142</v>
      </c>
      <c r="B6" s="27" t="s">
        <v>102</v>
      </c>
      <c r="C6" s="74" t="s">
        <v>35</v>
      </c>
      <c r="D6" s="38">
        <v>1.1000000000000001</v>
      </c>
      <c r="E6" s="89" t="s">
        <v>21</v>
      </c>
      <c r="F6" s="110">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row>
    <row r="7" spans="1:49" ht="14.4" thickTop="1" thickBot="1" x14ac:dyDescent="0.3">
      <c r="A7" s="507"/>
      <c r="B7" s="508"/>
      <c r="C7" s="508"/>
      <c r="D7" s="508"/>
      <c r="E7" s="508"/>
      <c r="F7" s="508"/>
      <c r="G7" s="508"/>
      <c r="H7" s="508"/>
      <c r="I7" s="508"/>
      <c r="J7" s="508"/>
      <c r="K7" s="508"/>
      <c r="L7" s="508"/>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ht="36.75" customHeight="1" thickTop="1" thickBot="1" x14ac:dyDescent="0.3">
      <c r="A8" s="509" t="s">
        <v>989</v>
      </c>
      <c r="B8" s="510"/>
      <c r="C8" s="510"/>
      <c r="D8" s="510"/>
      <c r="E8" s="510"/>
      <c r="F8" s="510"/>
      <c r="G8" s="510"/>
      <c r="H8" s="510"/>
      <c r="I8" s="510"/>
      <c r="J8" s="510"/>
      <c r="K8" s="510"/>
      <c r="L8" s="511"/>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row>
    <row r="9" spans="1:49" ht="13.8" thickTop="1" x14ac:dyDescent="0.25">
      <c r="A9" s="137"/>
      <c r="B9" s="137"/>
      <c r="C9" s="137"/>
      <c r="D9" s="137"/>
      <c r="E9" s="137"/>
      <c r="F9" s="137"/>
      <c r="G9" s="137"/>
      <c r="H9" s="137"/>
      <c r="I9" s="137"/>
      <c r="J9" s="137"/>
      <c r="K9" s="137"/>
      <c r="L9" s="137"/>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row>
    <row r="10" spans="1:49" s="29" customFormat="1" ht="19.5" customHeight="1" x14ac:dyDescent="0.25">
      <c r="A10" s="506" t="s">
        <v>195</v>
      </c>
      <c r="B10" s="506"/>
      <c r="C10" s="506"/>
      <c r="D10" s="506"/>
      <c r="E10" s="506"/>
      <c r="F10" s="506"/>
      <c r="G10" s="506"/>
      <c r="H10" s="506"/>
      <c r="I10" s="506"/>
      <c r="J10" s="506"/>
      <c r="K10" s="506"/>
      <c r="L10" s="506"/>
    </row>
    <row r="11" spans="1:49" s="29" customFormat="1" ht="36" customHeight="1" x14ac:dyDescent="0.25">
      <c r="A11" s="433" t="s">
        <v>590</v>
      </c>
      <c r="B11" s="433"/>
      <c r="C11" s="433"/>
      <c r="D11" s="433"/>
      <c r="E11" s="433"/>
      <c r="F11" s="433"/>
      <c r="G11" s="433"/>
      <c r="H11" s="433"/>
      <c r="I11" s="433"/>
      <c r="J11" s="433"/>
      <c r="K11" s="433"/>
      <c r="L11" s="433"/>
    </row>
    <row r="12" spans="1:49" s="29" customFormat="1" ht="80.099999999999994" customHeight="1" x14ac:dyDescent="0.25">
      <c r="A12" s="433" t="s">
        <v>591</v>
      </c>
      <c r="B12" s="433"/>
      <c r="C12" s="433"/>
      <c r="D12" s="433"/>
      <c r="E12" s="433"/>
      <c r="F12" s="433"/>
      <c r="G12" s="433"/>
      <c r="H12" s="433"/>
      <c r="I12" s="433"/>
      <c r="J12" s="433"/>
      <c r="K12" s="433"/>
      <c r="L12" s="433"/>
    </row>
    <row r="13" spans="1:49" ht="15.6" customHeight="1" x14ac:dyDescent="0.25">
      <c r="A13" s="512" t="s">
        <v>708</v>
      </c>
      <c r="B13" s="512"/>
      <c r="C13" s="512"/>
      <c r="D13" s="512"/>
      <c r="E13" s="512"/>
      <c r="F13" s="512"/>
      <c r="G13" s="512"/>
      <c r="H13" s="512"/>
      <c r="I13" s="512"/>
      <c r="J13" s="512"/>
      <c r="K13" s="512"/>
      <c r="L13" s="512"/>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row>
    <row r="14" spans="1:49" ht="14.4" x14ac:dyDescent="0.25">
      <c r="A14" s="182"/>
      <c r="B14" s="182"/>
      <c r="C14" s="182"/>
      <c r="D14" s="182"/>
      <c r="E14" s="182"/>
      <c r="F14" s="182"/>
      <c r="G14" s="182"/>
      <c r="H14" s="182"/>
      <c r="I14" s="182"/>
      <c r="J14" s="182"/>
      <c r="K14" s="182"/>
      <c r="L14" s="182"/>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row>
    <row r="15" spans="1:49" ht="15.6" x14ac:dyDescent="0.25">
      <c r="A15" s="113" t="s">
        <v>160</v>
      </c>
      <c r="B15" s="146"/>
      <c r="C15" s="146"/>
      <c r="D15" s="146"/>
      <c r="E15" s="146"/>
      <c r="F15" s="146"/>
      <c r="G15" s="146"/>
      <c r="H15" s="146"/>
      <c r="I15" s="146"/>
      <c r="J15" s="146"/>
      <c r="K15" s="146"/>
      <c r="L15" s="146"/>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row>
    <row r="16" spans="1:49" ht="23.1" customHeight="1" x14ac:dyDescent="0.25">
      <c r="A16" s="433" t="s">
        <v>592</v>
      </c>
      <c r="B16" s="433"/>
      <c r="C16" s="433"/>
      <c r="D16" s="433"/>
      <c r="E16" s="433"/>
      <c r="F16" s="433"/>
      <c r="G16" s="433"/>
      <c r="H16" s="433"/>
      <c r="I16" s="433"/>
      <c r="J16" s="433"/>
      <c r="K16" s="433"/>
      <c r="L16" s="433"/>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row>
    <row r="17" spans="1:12" s="29" customFormat="1" ht="21.75" customHeight="1" x14ac:dyDescent="0.25">
      <c r="A17" s="433" t="s">
        <v>161</v>
      </c>
      <c r="B17" s="433"/>
      <c r="C17" s="433"/>
      <c r="D17" s="433"/>
      <c r="E17" s="433"/>
      <c r="F17" s="433"/>
      <c r="G17" s="433"/>
      <c r="H17" s="433"/>
      <c r="I17" s="433"/>
      <c r="J17" s="433"/>
      <c r="K17" s="433"/>
      <c r="L17" s="433"/>
    </row>
    <row r="18" spans="1:12" s="29" customFormat="1" ht="21.75" customHeight="1" x14ac:dyDescent="0.25">
      <c r="A18" s="161"/>
      <c r="B18" s="161"/>
      <c r="C18" s="161"/>
      <c r="D18" s="161"/>
      <c r="E18" s="161"/>
      <c r="F18" s="161"/>
      <c r="G18" s="161"/>
      <c r="H18" s="161"/>
      <c r="I18" s="161"/>
      <c r="J18" s="161"/>
      <c r="K18" s="161"/>
      <c r="L18" s="161"/>
    </row>
    <row r="19" spans="1:12" s="29" customFormat="1" ht="18" customHeight="1" x14ac:dyDescent="0.35">
      <c r="A19" s="130" t="s">
        <v>207</v>
      </c>
      <c r="B19" s="125" t="s">
        <v>208</v>
      </c>
      <c r="C19" s="125" t="s">
        <v>209</v>
      </c>
      <c r="D19" s="202" t="s">
        <v>210</v>
      </c>
      <c r="E19" s="161"/>
      <c r="F19" s="208"/>
      <c r="G19" s="161"/>
      <c r="H19" s="161"/>
      <c r="I19" s="161"/>
      <c r="J19" s="161"/>
      <c r="K19" s="161"/>
      <c r="L19" s="161"/>
    </row>
    <row r="20" spans="1:12" s="29" customFormat="1" ht="16.350000000000001" customHeight="1" x14ac:dyDescent="0.3">
      <c r="A20" s="516" t="s">
        <v>241</v>
      </c>
      <c r="B20" s="514" t="s">
        <v>76</v>
      </c>
      <c r="C20" s="126" t="s">
        <v>213</v>
      </c>
      <c r="D20" s="258">
        <v>9.0100000000000006E-3</v>
      </c>
      <c r="E20" s="271"/>
      <c r="F20" s="161"/>
      <c r="G20" s="161"/>
      <c r="H20" s="399"/>
      <c r="I20" s="161"/>
      <c r="J20" s="161"/>
      <c r="K20" s="161"/>
      <c r="L20" s="161"/>
    </row>
    <row r="21" spans="1:12" s="29" customFormat="1" ht="16.350000000000001" customHeight="1" x14ac:dyDescent="0.3">
      <c r="A21" s="517"/>
      <c r="B21" s="514"/>
      <c r="C21" s="126" t="s">
        <v>156</v>
      </c>
      <c r="D21" s="258">
        <v>0.42338999999999999</v>
      </c>
      <c r="E21" s="271"/>
      <c r="F21" s="161"/>
      <c r="G21" s="161"/>
      <c r="H21" s="399"/>
      <c r="I21" s="161"/>
      <c r="J21" s="161"/>
      <c r="K21" s="161"/>
      <c r="L21" s="161"/>
    </row>
    <row r="22" spans="1:12" s="29" customFormat="1" ht="16.350000000000001" customHeight="1" x14ac:dyDescent="0.3">
      <c r="A22" s="517"/>
      <c r="B22" s="514"/>
      <c r="C22" s="126" t="s">
        <v>103</v>
      </c>
      <c r="D22" s="258">
        <v>1.1350000000000001E-2</v>
      </c>
      <c r="E22" s="271"/>
      <c r="F22" s="161"/>
      <c r="G22" s="161"/>
      <c r="H22" s="399"/>
      <c r="I22" s="161"/>
      <c r="J22" s="161"/>
      <c r="K22" s="161"/>
      <c r="L22" s="161"/>
    </row>
    <row r="23" spans="1:12" s="29" customFormat="1" ht="16.350000000000001" customHeight="1" x14ac:dyDescent="0.3">
      <c r="A23" s="517"/>
      <c r="B23" s="514" t="s">
        <v>953</v>
      </c>
      <c r="C23" s="126" t="s">
        <v>213</v>
      </c>
      <c r="D23" s="258">
        <v>0.16750999999999999</v>
      </c>
      <c r="E23" s="271"/>
      <c r="F23" s="161"/>
      <c r="G23" s="161"/>
      <c r="H23" s="399"/>
      <c r="I23" s="161"/>
      <c r="J23" s="161"/>
      <c r="K23" s="161"/>
      <c r="L23" s="161"/>
    </row>
    <row r="24" spans="1:12" s="29" customFormat="1" ht="16.350000000000001" customHeight="1" x14ac:dyDescent="0.3">
      <c r="A24" s="517"/>
      <c r="B24" s="514"/>
      <c r="C24" s="126" t="s">
        <v>156</v>
      </c>
      <c r="D24" s="258">
        <v>5.0596100000000002</v>
      </c>
      <c r="E24" s="271"/>
      <c r="F24" s="161"/>
      <c r="G24" s="161"/>
      <c r="H24" s="399"/>
      <c r="I24" s="161"/>
      <c r="J24" s="161"/>
      <c r="K24" s="161"/>
      <c r="L24" s="161"/>
    </row>
    <row r="25" spans="1:12" s="29" customFormat="1" ht="16.350000000000001" customHeight="1" x14ac:dyDescent="0.3">
      <c r="A25" s="517"/>
      <c r="B25" s="514"/>
      <c r="C25" s="126" t="s">
        <v>103</v>
      </c>
      <c r="D25" s="258">
        <v>0.18822</v>
      </c>
      <c r="E25" s="271"/>
      <c r="F25" s="161"/>
      <c r="G25" s="161"/>
      <c r="H25" s="399"/>
      <c r="I25" s="161"/>
      <c r="J25" s="161"/>
      <c r="K25" s="161"/>
      <c r="L25" s="161"/>
    </row>
    <row r="26" spans="1:12" s="29" customFormat="1" ht="16.350000000000001" customHeight="1" x14ac:dyDescent="0.3">
      <c r="A26" s="517"/>
      <c r="B26" s="515" t="s">
        <v>1092</v>
      </c>
      <c r="C26" s="126" t="s">
        <v>213</v>
      </c>
      <c r="D26" s="382"/>
      <c r="E26" s="271"/>
      <c r="F26" s="161"/>
      <c r="G26" s="161"/>
      <c r="H26" s="399"/>
      <c r="I26" s="161"/>
      <c r="J26" s="161"/>
      <c r="K26" s="161"/>
      <c r="L26" s="161"/>
    </row>
    <row r="27" spans="1:12" s="29" customFormat="1" ht="16.350000000000001" customHeight="1" x14ac:dyDescent="0.3">
      <c r="A27" s="517"/>
      <c r="B27" s="515"/>
      <c r="C27" s="126" t="s">
        <v>156</v>
      </c>
      <c r="D27" s="258">
        <v>0.10625</v>
      </c>
      <c r="E27" s="271"/>
      <c r="F27" s="161"/>
      <c r="G27" s="161"/>
      <c r="H27" s="399"/>
      <c r="I27" s="161"/>
      <c r="J27" s="161"/>
      <c r="K27" s="161"/>
      <c r="L27" s="161"/>
    </row>
    <row r="28" spans="1:12" s="29" customFormat="1" ht="16.350000000000001" customHeight="1" x14ac:dyDescent="0.3">
      <c r="A28" s="517"/>
      <c r="B28" s="515"/>
      <c r="C28" s="126" t="s">
        <v>103</v>
      </c>
      <c r="D28" s="258">
        <v>5.2100000000000002E-3</v>
      </c>
      <c r="E28" s="271"/>
      <c r="F28" s="161"/>
      <c r="G28" s="161"/>
      <c r="H28" s="399"/>
      <c r="I28" s="161"/>
      <c r="J28" s="161"/>
      <c r="K28" s="161"/>
      <c r="L28" s="161"/>
    </row>
    <row r="29" spans="1:12" s="29" customFormat="1" ht="16.350000000000001" customHeight="1" x14ac:dyDescent="0.3">
      <c r="A29" s="517"/>
      <c r="B29" s="515" t="s">
        <v>954</v>
      </c>
      <c r="C29" s="126" t="s">
        <v>213</v>
      </c>
      <c r="D29" s="258">
        <v>0.16750999999999999</v>
      </c>
      <c r="E29" s="271"/>
      <c r="F29" s="161"/>
      <c r="G29" s="161"/>
      <c r="H29" s="399"/>
      <c r="I29" s="161"/>
      <c r="J29" s="161"/>
      <c r="K29" s="161"/>
      <c r="L29" s="161"/>
    </row>
    <row r="30" spans="1:12" s="29" customFormat="1" ht="16.350000000000001" customHeight="1" x14ac:dyDescent="0.3">
      <c r="A30" s="517"/>
      <c r="B30" s="515"/>
      <c r="C30" s="126" t="s">
        <v>156</v>
      </c>
      <c r="D30" s="258">
        <v>5.0596100000000002</v>
      </c>
      <c r="E30" s="271"/>
      <c r="F30" s="161"/>
      <c r="G30" s="161"/>
      <c r="H30" s="399"/>
      <c r="I30" s="161"/>
      <c r="J30" s="161"/>
      <c r="K30" s="161"/>
      <c r="L30" s="161"/>
    </row>
    <row r="31" spans="1:12" s="29" customFormat="1" ht="16.350000000000001" customHeight="1" x14ac:dyDescent="0.3">
      <c r="A31" s="517"/>
      <c r="B31" s="515"/>
      <c r="C31" s="126" t="s">
        <v>103</v>
      </c>
      <c r="D31" s="258">
        <v>0.18822</v>
      </c>
      <c r="E31" s="271"/>
      <c r="F31" s="161"/>
      <c r="G31" s="161"/>
      <c r="H31" s="399"/>
      <c r="I31" s="161"/>
      <c r="J31" s="161"/>
      <c r="K31" s="161"/>
      <c r="L31" s="161"/>
    </row>
    <row r="32" spans="1:12" s="29" customFormat="1" ht="16.350000000000001" customHeight="1" x14ac:dyDescent="0.3">
      <c r="A32" s="517"/>
      <c r="B32" s="515" t="s">
        <v>955</v>
      </c>
      <c r="C32" s="126" t="s">
        <v>213</v>
      </c>
      <c r="D32" s="258">
        <v>0.16750999999999999</v>
      </c>
      <c r="E32" s="271"/>
      <c r="F32" s="161"/>
      <c r="G32" s="161"/>
      <c r="H32" s="399"/>
      <c r="I32" s="161"/>
      <c r="J32" s="161"/>
      <c r="K32" s="161"/>
      <c r="L32" s="161"/>
    </row>
    <row r="33" spans="1:12" s="29" customFormat="1" ht="16.350000000000001" customHeight="1" x14ac:dyDescent="0.3">
      <c r="A33" s="517"/>
      <c r="B33" s="515"/>
      <c r="C33" s="126" t="s">
        <v>156</v>
      </c>
      <c r="D33" s="258">
        <v>5.0596100000000002</v>
      </c>
      <c r="E33" s="271"/>
      <c r="F33" s="161"/>
      <c r="G33" s="161"/>
      <c r="H33" s="399"/>
      <c r="I33" s="161"/>
      <c r="J33" s="161"/>
      <c r="K33" s="161"/>
      <c r="L33" s="161"/>
    </row>
    <row r="34" spans="1:12" s="29" customFormat="1" ht="16.350000000000001" customHeight="1" x14ac:dyDescent="0.3">
      <c r="A34" s="517"/>
      <c r="B34" s="515"/>
      <c r="C34" s="126" t="s">
        <v>103</v>
      </c>
      <c r="D34" s="258">
        <v>0.18822</v>
      </c>
      <c r="E34" s="271"/>
      <c r="F34" s="161"/>
      <c r="G34" s="161"/>
      <c r="H34" s="399"/>
      <c r="I34" s="161"/>
      <c r="J34" s="161"/>
      <c r="K34" s="161"/>
      <c r="L34" s="161"/>
    </row>
    <row r="35" spans="1:12" s="29" customFormat="1" ht="16.350000000000001" customHeight="1" x14ac:dyDescent="0.3">
      <c r="A35" s="517"/>
      <c r="B35" s="515" t="s">
        <v>951</v>
      </c>
      <c r="C35" s="126" t="s">
        <v>213</v>
      </c>
      <c r="D35" s="258">
        <v>3.5580000000000001E-2</v>
      </c>
      <c r="E35" s="271"/>
      <c r="F35" s="161"/>
      <c r="G35" s="161"/>
      <c r="H35" s="399"/>
      <c r="I35" s="161"/>
      <c r="J35" s="161"/>
      <c r="K35" s="161"/>
      <c r="L35" s="161"/>
    </row>
    <row r="36" spans="1:12" s="29" customFormat="1" ht="16.350000000000001" customHeight="1" x14ac:dyDescent="0.3">
      <c r="A36" s="517"/>
      <c r="B36" s="515"/>
      <c r="C36" s="126" t="s">
        <v>156</v>
      </c>
      <c r="D36" s="258">
        <v>1.03677</v>
      </c>
      <c r="E36" s="271"/>
      <c r="F36" s="161"/>
      <c r="G36" s="161"/>
      <c r="H36" s="399"/>
      <c r="I36" s="161"/>
      <c r="J36" s="161"/>
      <c r="K36" s="161"/>
      <c r="L36" s="161"/>
    </row>
    <row r="37" spans="1:12" s="29" customFormat="1" ht="16.350000000000001" customHeight="1" x14ac:dyDescent="0.3">
      <c r="A37" s="517"/>
      <c r="B37" s="515"/>
      <c r="C37" s="126" t="s">
        <v>103</v>
      </c>
      <c r="D37" s="258">
        <v>4.5620000000000001E-2</v>
      </c>
      <c r="E37" s="271"/>
      <c r="F37" s="161"/>
      <c r="G37" s="161"/>
      <c r="H37" s="399"/>
      <c r="I37" s="161"/>
      <c r="J37" s="161"/>
      <c r="K37" s="161"/>
      <c r="L37" s="161"/>
    </row>
    <row r="38" spans="1:12" s="29" customFormat="1" ht="16.350000000000001" customHeight="1" x14ac:dyDescent="0.3">
      <c r="A38" s="517"/>
      <c r="B38" s="515" t="s">
        <v>952</v>
      </c>
      <c r="C38" s="126" t="s">
        <v>213</v>
      </c>
      <c r="D38" s="258">
        <v>2.14E-3</v>
      </c>
      <c r="E38" s="271"/>
      <c r="F38" s="161"/>
      <c r="G38" s="161"/>
      <c r="H38" s="399"/>
      <c r="I38" s="161"/>
      <c r="J38" s="161"/>
      <c r="K38" s="161"/>
      <c r="L38" s="161"/>
    </row>
    <row r="39" spans="1:12" s="29" customFormat="1" ht="16.350000000000001" customHeight="1" x14ac:dyDescent="0.3">
      <c r="A39" s="517"/>
      <c r="B39" s="515"/>
      <c r="C39" s="126" t="s">
        <v>156</v>
      </c>
      <c r="D39" s="258">
        <v>8.9520000000000002E-2</v>
      </c>
      <c r="E39" s="271"/>
      <c r="F39" s="161"/>
      <c r="G39" s="161"/>
      <c r="H39" s="399"/>
      <c r="I39" s="161"/>
      <c r="J39" s="161"/>
      <c r="K39" s="161"/>
      <c r="L39" s="161"/>
    </row>
    <row r="40" spans="1:12" s="29" customFormat="1" ht="16.350000000000001" customHeight="1" x14ac:dyDescent="0.3">
      <c r="A40" s="517"/>
      <c r="B40" s="515"/>
      <c r="C40" s="126" t="s">
        <v>103</v>
      </c>
      <c r="D40" s="258">
        <v>4.15E-3</v>
      </c>
      <c r="E40" s="271"/>
      <c r="F40" s="161"/>
      <c r="G40" s="161"/>
      <c r="H40" s="399"/>
      <c r="I40" s="161"/>
      <c r="J40" s="161"/>
      <c r="K40" s="161"/>
      <c r="L40" s="161"/>
    </row>
    <row r="41" spans="1:12" s="29" customFormat="1" ht="16.350000000000001" customHeight="1" x14ac:dyDescent="0.3">
      <c r="A41" s="517"/>
      <c r="B41" s="515" t="s">
        <v>1203</v>
      </c>
      <c r="C41" s="126" t="s">
        <v>213</v>
      </c>
      <c r="D41" s="258">
        <v>3.705E-2</v>
      </c>
      <c r="E41" s="271"/>
      <c r="F41" s="161"/>
      <c r="G41" s="161"/>
      <c r="H41" s="399"/>
      <c r="I41" s="161"/>
      <c r="J41" s="161"/>
      <c r="K41" s="161"/>
      <c r="L41" s="161"/>
    </row>
    <row r="42" spans="1:12" s="29" customFormat="1" ht="16.350000000000001" customHeight="1" x14ac:dyDescent="0.3">
      <c r="A42" s="517"/>
      <c r="B42" s="515"/>
      <c r="C42" s="126" t="s">
        <v>156</v>
      </c>
      <c r="D42" s="258">
        <v>1.03677</v>
      </c>
      <c r="E42" s="271"/>
      <c r="F42" s="161"/>
      <c r="G42" s="161"/>
      <c r="H42" s="399"/>
      <c r="I42" s="161"/>
      <c r="J42" s="161"/>
      <c r="K42" s="161"/>
      <c r="L42" s="161"/>
    </row>
    <row r="43" spans="1:12" s="29" customFormat="1" ht="16.350000000000001" customHeight="1" x14ac:dyDescent="0.3">
      <c r="A43" s="517"/>
      <c r="B43" s="515"/>
      <c r="C43" s="126" t="s">
        <v>103</v>
      </c>
      <c r="D43" s="258">
        <v>4.4609999999999997E-2</v>
      </c>
      <c r="E43" s="271"/>
      <c r="F43" s="161"/>
      <c r="G43" s="161"/>
      <c r="H43" s="399"/>
      <c r="I43" s="161"/>
      <c r="J43" s="161"/>
      <c r="K43" s="161"/>
      <c r="L43" s="161"/>
    </row>
    <row r="44" spans="1:12" s="29" customFormat="1" ht="16.350000000000001" customHeight="1" x14ac:dyDescent="0.3">
      <c r="A44" s="517"/>
      <c r="B44" s="515" t="s">
        <v>1204</v>
      </c>
      <c r="C44" s="126" t="s">
        <v>213</v>
      </c>
      <c r="D44" s="258">
        <v>1.409E-2</v>
      </c>
      <c r="E44" s="271"/>
      <c r="F44" s="161"/>
      <c r="G44" s="161"/>
      <c r="H44" s="399"/>
      <c r="I44" s="161"/>
      <c r="J44" s="161"/>
      <c r="K44" s="161"/>
      <c r="L44" s="161"/>
    </row>
    <row r="45" spans="1:12" s="29" customFormat="1" ht="16.350000000000001" customHeight="1" x14ac:dyDescent="0.3">
      <c r="A45" s="517"/>
      <c r="B45" s="515"/>
      <c r="C45" s="126" t="s">
        <v>156</v>
      </c>
      <c r="D45" s="258">
        <v>0.42338999999999999</v>
      </c>
      <c r="E45" s="271"/>
      <c r="F45" s="161"/>
      <c r="G45" s="161"/>
      <c r="H45" s="399"/>
      <c r="I45" s="161"/>
      <c r="J45" s="161"/>
      <c r="K45" s="161"/>
      <c r="L45" s="161"/>
    </row>
    <row r="46" spans="1:12" s="29" customFormat="1" ht="16.350000000000001" customHeight="1" x14ac:dyDescent="0.3">
      <c r="A46" s="517"/>
      <c r="B46" s="515"/>
      <c r="C46" s="126" t="s">
        <v>103</v>
      </c>
      <c r="D46" s="258">
        <v>1.8880000000000001E-2</v>
      </c>
      <c r="E46" s="271"/>
      <c r="F46" s="161"/>
      <c r="G46" s="161"/>
      <c r="H46" s="399"/>
      <c r="I46" s="161"/>
      <c r="J46" s="161"/>
      <c r="K46" s="161"/>
      <c r="L46" s="161"/>
    </row>
    <row r="47" spans="1:12" s="29" customFormat="1" ht="16.350000000000001" customHeight="1" x14ac:dyDescent="0.3">
      <c r="A47" s="517"/>
      <c r="B47" s="515" t="s">
        <v>1093</v>
      </c>
      <c r="C47" s="126" t="s">
        <v>213</v>
      </c>
      <c r="D47" s="258">
        <v>0.16750999999999999</v>
      </c>
      <c r="E47" s="271"/>
      <c r="F47" s="161"/>
      <c r="G47" s="161"/>
      <c r="H47" s="399"/>
      <c r="I47" s="161"/>
      <c r="J47" s="161"/>
      <c r="K47" s="161"/>
      <c r="L47" s="161"/>
    </row>
    <row r="48" spans="1:12" s="29" customFormat="1" ht="16.350000000000001" customHeight="1" x14ac:dyDescent="0.3">
      <c r="A48" s="517"/>
      <c r="B48" s="515"/>
      <c r="C48" s="126" t="s">
        <v>156</v>
      </c>
      <c r="D48" s="258">
        <v>5.0596100000000002</v>
      </c>
      <c r="E48" s="271"/>
      <c r="F48" s="161"/>
      <c r="G48" s="161"/>
      <c r="H48" s="399"/>
      <c r="I48" s="161"/>
      <c r="J48" s="161"/>
      <c r="K48" s="161"/>
      <c r="L48" s="161"/>
    </row>
    <row r="49" spans="1:12" s="29" customFormat="1" ht="16.350000000000001" customHeight="1" x14ac:dyDescent="0.3">
      <c r="A49" s="517"/>
      <c r="B49" s="515"/>
      <c r="C49" s="126" t="s">
        <v>103</v>
      </c>
      <c r="D49" s="258">
        <v>0.18822</v>
      </c>
      <c r="E49" s="271"/>
      <c r="F49" s="161"/>
      <c r="G49" s="161"/>
      <c r="H49" s="399"/>
      <c r="I49" s="161"/>
      <c r="J49" s="161"/>
      <c r="K49" s="161"/>
      <c r="L49" s="161"/>
    </row>
    <row r="50" spans="1:12" s="29" customFormat="1" ht="16.350000000000001" customHeight="1" x14ac:dyDescent="0.3">
      <c r="A50" s="517"/>
      <c r="B50" s="515" t="s">
        <v>1094</v>
      </c>
      <c r="C50" s="126" t="s">
        <v>213</v>
      </c>
      <c r="D50" s="382"/>
      <c r="E50" s="271"/>
      <c r="F50" s="161"/>
      <c r="G50" s="161"/>
      <c r="H50" s="399"/>
      <c r="I50" s="161"/>
      <c r="J50" s="161"/>
      <c r="K50" s="161"/>
      <c r="L50" s="161"/>
    </row>
    <row r="51" spans="1:12" s="29" customFormat="1" ht="16.350000000000001" customHeight="1" x14ac:dyDescent="0.3">
      <c r="A51" s="517"/>
      <c r="B51" s="515"/>
      <c r="C51" s="126" t="s">
        <v>156</v>
      </c>
      <c r="D51" s="258">
        <v>0.10625</v>
      </c>
      <c r="E51" s="271"/>
      <c r="F51" s="161"/>
      <c r="G51" s="161"/>
      <c r="H51" s="399"/>
      <c r="I51" s="161"/>
      <c r="J51" s="161"/>
      <c r="K51" s="161"/>
      <c r="L51" s="161"/>
    </row>
    <row r="52" spans="1:12" s="29" customFormat="1" ht="16.350000000000001" customHeight="1" x14ac:dyDescent="0.3">
      <c r="A52" s="517"/>
      <c r="B52" s="515"/>
      <c r="C52" s="126" t="s">
        <v>103</v>
      </c>
      <c r="D52" s="258">
        <v>5.2100000000000002E-3</v>
      </c>
      <c r="E52" s="271"/>
      <c r="F52" s="161"/>
      <c r="G52" s="161"/>
      <c r="H52" s="399"/>
      <c r="I52" s="161"/>
      <c r="J52" s="161"/>
      <c r="K52" s="161"/>
      <c r="L52" s="161"/>
    </row>
    <row r="53" spans="1:12" s="29" customFormat="1" ht="16.350000000000001" customHeight="1" x14ac:dyDescent="0.3">
      <c r="A53" s="517"/>
      <c r="B53" s="515" t="s">
        <v>1095</v>
      </c>
      <c r="C53" s="126" t="s">
        <v>213</v>
      </c>
      <c r="D53" s="258">
        <v>6.6899999999999998E-3</v>
      </c>
      <c r="E53" s="271"/>
      <c r="F53" s="161"/>
      <c r="G53" s="161"/>
      <c r="H53" s="399"/>
      <c r="I53" s="161"/>
      <c r="J53" s="161"/>
      <c r="K53" s="161"/>
      <c r="L53" s="161"/>
    </row>
    <row r="54" spans="1:12" s="29" customFormat="1" ht="16.350000000000001" customHeight="1" x14ac:dyDescent="0.3">
      <c r="A54" s="517"/>
      <c r="B54" s="515"/>
      <c r="C54" s="126" t="s">
        <v>156</v>
      </c>
      <c r="D54" s="258">
        <v>0.42338999999999999</v>
      </c>
      <c r="E54" s="271"/>
      <c r="F54" s="161"/>
      <c r="G54" s="161"/>
      <c r="H54" s="399"/>
      <c r="I54" s="161"/>
      <c r="J54" s="161"/>
      <c r="K54" s="161"/>
      <c r="L54" s="161"/>
    </row>
    <row r="55" spans="1:12" s="29" customFormat="1" ht="16.350000000000001" customHeight="1" x14ac:dyDescent="0.3">
      <c r="A55" s="517"/>
      <c r="B55" s="515"/>
      <c r="C55" s="126" t="s">
        <v>103</v>
      </c>
      <c r="D55" s="258">
        <v>8.4399999999999996E-3</v>
      </c>
      <c r="E55" s="271"/>
      <c r="F55" s="161"/>
      <c r="G55" s="161"/>
      <c r="H55" s="399"/>
      <c r="I55" s="161"/>
      <c r="J55" s="161"/>
      <c r="K55" s="161"/>
      <c r="L55" s="161"/>
    </row>
    <row r="56" spans="1:12" s="29" customFormat="1" ht="16.350000000000001" customHeight="1" x14ac:dyDescent="0.3">
      <c r="A56" s="517"/>
      <c r="B56" s="515" t="s">
        <v>1202</v>
      </c>
      <c r="C56" s="126" t="s">
        <v>213</v>
      </c>
      <c r="D56" s="258">
        <v>2.5180000000000001E-2</v>
      </c>
      <c r="E56" s="271"/>
      <c r="F56" s="161"/>
      <c r="G56" s="161"/>
      <c r="H56" s="399"/>
      <c r="I56" s="161"/>
      <c r="J56" s="161"/>
      <c r="K56" s="161"/>
      <c r="L56" s="161"/>
    </row>
    <row r="57" spans="1:12" s="29" customFormat="1" ht="16.350000000000001" customHeight="1" x14ac:dyDescent="0.3">
      <c r="A57" s="517"/>
      <c r="B57" s="515"/>
      <c r="C57" s="126" t="s">
        <v>156</v>
      </c>
      <c r="D57" s="258">
        <v>0.72340000000000004</v>
      </c>
      <c r="E57" s="271"/>
      <c r="F57" s="161"/>
      <c r="G57" s="161"/>
      <c r="H57" s="399"/>
      <c r="I57" s="161"/>
      <c r="J57" s="161"/>
      <c r="K57" s="161"/>
      <c r="L57" s="161"/>
    </row>
    <row r="58" spans="1:12" s="29" customFormat="1" ht="16.350000000000001" customHeight="1" x14ac:dyDescent="0.3">
      <c r="A58" s="518"/>
      <c r="B58" s="515"/>
      <c r="C58" s="126" t="s">
        <v>103</v>
      </c>
      <c r="D58" s="258">
        <v>3.1850000000000003E-2</v>
      </c>
      <c r="E58" s="271"/>
      <c r="F58" s="161"/>
      <c r="G58" s="161"/>
      <c r="H58" s="399"/>
      <c r="I58" s="161"/>
      <c r="J58" s="161"/>
      <c r="K58" s="161"/>
      <c r="L58" s="161"/>
    </row>
    <row r="59" spans="1:12" s="29" customFormat="1" ht="14.4" x14ac:dyDescent="0.3">
      <c r="A59" s="131"/>
      <c r="B59" s="107"/>
      <c r="C59" s="107"/>
      <c r="D59" s="201"/>
      <c r="E59" s="269"/>
      <c r="F59" s="161"/>
      <c r="G59" s="161"/>
      <c r="H59" s="399"/>
      <c r="I59" s="161"/>
      <c r="J59" s="161"/>
      <c r="K59" s="161"/>
      <c r="L59" s="161"/>
    </row>
    <row r="60" spans="1:12" s="29" customFormat="1" ht="14.4" x14ac:dyDescent="0.3">
      <c r="A60" s="131"/>
      <c r="B60" s="107"/>
      <c r="C60" s="107"/>
      <c r="D60" s="201"/>
      <c r="E60" s="269"/>
      <c r="F60" s="161"/>
      <c r="G60" s="161"/>
      <c r="H60" s="399"/>
      <c r="I60" s="161"/>
      <c r="J60" s="161"/>
      <c r="K60" s="161"/>
      <c r="L60" s="161"/>
    </row>
    <row r="61" spans="1:12" s="29" customFormat="1" ht="14.4" x14ac:dyDescent="0.3">
      <c r="A61" s="131"/>
      <c r="B61" s="107"/>
      <c r="C61" s="107"/>
      <c r="D61" s="201"/>
      <c r="E61" s="269"/>
      <c r="F61" s="161"/>
      <c r="G61" s="161"/>
      <c r="H61" s="399"/>
      <c r="I61" s="161"/>
      <c r="J61" s="161"/>
      <c r="K61" s="161"/>
      <c r="L61" s="161"/>
    </row>
    <row r="62" spans="1:12" s="29" customFormat="1" ht="18" customHeight="1" x14ac:dyDescent="0.35">
      <c r="A62" s="130" t="s">
        <v>207</v>
      </c>
      <c r="B62" s="125" t="s">
        <v>208</v>
      </c>
      <c r="C62" s="125" t="s">
        <v>209</v>
      </c>
      <c r="D62" s="203" t="s">
        <v>210</v>
      </c>
      <c r="E62" s="269"/>
      <c r="F62" s="161"/>
      <c r="G62" s="161"/>
      <c r="H62" s="399"/>
      <c r="I62" s="161"/>
      <c r="J62" s="161"/>
      <c r="K62" s="161"/>
      <c r="L62" s="161"/>
    </row>
    <row r="63" spans="1:12" s="29" customFormat="1" ht="14.1" customHeight="1" x14ac:dyDescent="0.3">
      <c r="A63" s="513" t="s">
        <v>242</v>
      </c>
      <c r="B63" s="514" t="s">
        <v>243</v>
      </c>
      <c r="C63" s="126" t="s">
        <v>212</v>
      </c>
      <c r="D63" s="357">
        <v>46.255240000000001</v>
      </c>
      <c r="E63" s="271"/>
      <c r="F63" s="161"/>
      <c r="G63" s="161"/>
      <c r="H63" s="399"/>
      <c r="I63" s="161"/>
      <c r="J63" s="161"/>
      <c r="K63" s="161"/>
      <c r="L63" s="161"/>
    </row>
    <row r="64" spans="1:12" s="29" customFormat="1" ht="14.1" customHeight="1" x14ac:dyDescent="0.3">
      <c r="A64" s="513"/>
      <c r="B64" s="514"/>
      <c r="C64" s="126" t="s">
        <v>134</v>
      </c>
      <c r="D64" s="357">
        <v>1.132E-2</v>
      </c>
      <c r="E64" s="271"/>
      <c r="F64" s="161"/>
      <c r="G64" s="161"/>
      <c r="H64" s="399"/>
      <c r="I64" s="161"/>
      <c r="J64" s="161"/>
      <c r="K64" s="161"/>
      <c r="L64" s="161"/>
    </row>
    <row r="65" spans="1:12" s="29" customFormat="1" ht="14.1" customHeight="1" x14ac:dyDescent="0.3">
      <c r="A65" s="513"/>
      <c r="B65" s="514" t="s">
        <v>244</v>
      </c>
      <c r="C65" s="126" t="s">
        <v>212</v>
      </c>
      <c r="D65" s="357">
        <v>42.764870000000002</v>
      </c>
      <c r="E65" s="271"/>
      <c r="F65" s="161"/>
      <c r="G65" s="161"/>
      <c r="H65" s="399"/>
      <c r="I65" s="161"/>
      <c r="J65" s="161"/>
      <c r="K65" s="161"/>
      <c r="L65" s="161"/>
    </row>
    <row r="66" spans="1:12" s="29" customFormat="1" ht="14.1" customHeight="1" x14ac:dyDescent="0.3">
      <c r="A66" s="513"/>
      <c r="B66" s="514"/>
      <c r="C66" s="126" t="s">
        <v>134</v>
      </c>
      <c r="D66" s="357">
        <v>1.132E-2</v>
      </c>
      <c r="E66" s="271"/>
      <c r="F66" s="161"/>
      <c r="G66" s="161"/>
      <c r="H66" s="399"/>
      <c r="I66" s="161"/>
      <c r="J66" s="161"/>
      <c r="K66" s="161"/>
      <c r="L66" s="161"/>
    </row>
    <row r="67" spans="1:12" s="29" customFormat="1" ht="14.1" customHeight="1" x14ac:dyDescent="0.3">
      <c r="A67" s="513"/>
      <c r="B67" s="514" t="s">
        <v>245</v>
      </c>
      <c r="C67" s="126" t="s">
        <v>212</v>
      </c>
      <c r="D67" s="357">
        <v>54.336539999999999</v>
      </c>
      <c r="E67" s="271"/>
      <c r="F67" s="161"/>
      <c r="G67" s="161"/>
      <c r="H67" s="399"/>
      <c r="I67" s="161"/>
      <c r="J67" s="161"/>
      <c r="K67" s="161"/>
      <c r="L67" s="161"/>
    </row>
    <row r="68" spans="1:12" s="29" customFormat="1" ht="14.1" customHeight="1" x14ac:dyDescent="0.3">
      <c r="A68" s="513"/>
      <c r="B68" s="514"/>
      <c r="C68" s="126" t="s">
        <v>134</v>
      </c>
      <c r="D68" s="357">
        <v>1.132E-2</v>
      </c>
      <c r="E68" s="271"/>
      <c r="F68" s="161"/>
      <c r="G68" s="161"/>
      <c r="H68" s="399"/>
      <c r="I68" s="161"/>
      <c r="J68" s="161"/>
      <c r="K68" s="161"/>
      <c r="L68" s="161"/>
    </row>
    <row r="69" spans="1:12" s="29" customFormat="1" ht="14.1" customHeight="1" x14ac:dyDescent="0.3">
      <c r="A69" s="513"/>
      <c r="B69" s="514" t="s">
        <v>246</v>
      </c>
      <c r="C69" s="126" t="s">
        <v>212</v>
      </c>
      <c r="D69" s="357">
        <v>54.087769999999999</v>
      </c>
      <c r="E69" s="271"/>
      <c r="F69" s="161"/>
      <c r="G69" s="161"/>
      <c r="H69" s="399"/>
      <c r="I69" s="161"/>
      <c r="J69" s="161"/>
      <c r="K69" s="161"/>
      <c r="L69" s="161"/>
    </row>
    <row r="70" spans="1:12" s="29" customFormat="1" ht="14.1" customHeight="1" x14ac:dyDescent="0.3">
      <c r="A70" s="513"/>
      <c r="B70" s="514"/>
      <c r="C70" s="126" t="s">
        <v>134</v>
      </c>
      <c r="D70" s="357">
        <v>1.4540000000000001E-2</v>
      </c>
      <c r="E70" s="271"/>
      <c r="F70" s="161"/>
      <c r="G70" s="161"/>
      <c r="H70" s="399"/>
      <c r="I70" s="161"/>
      <c r="J70" s="161"/>
      <c r="K70" s="161"/>
      <c r="L70" s="161"/>
    </row>
    <row r="71" spans="1:12" s="29" customFormat="1" ht="10.35" customHeight="1" x14ac:dyDescent="0.3">
      <c r="A71" s="131"/>
      <c r="B71" s="107"/>
      <c r="C71" s="107"/>
      <c r="D71" s="107"/>
      <c r="E71" s="269"/>
      <c r="F71" s="161"/>
      <c r="G71" s="161"/>
      <c r="H71" s="399"/>
      <c r="I71" s="161"/>
      <c r="J71" s="161"/>
      <c r="K71" s="161"/>
      <c r="L71" s="161"/>
    </row>
    <row r="72" spans="1:12" s="29" customFormat="1" ht="9.6" customHeight="1" x14ac:dyDescent="0.3">
      <c r="A72" s="131"/>
      <c r="B72" s="107"/>
      <c r="C72" s="107"/>
      <c r="D72" s="107"/>
      <c r="E72" s="269"/>
      <c r="F72" s="161"/>
      <c r="G72" s="161"/>
      <c r="H72" s="399"/>
      <c r="I72" s="161"/>
      <c r="J72" s="161"/>
      <c r="K72" s="161"/>
      <c r="L72" s="161"/>
    </row>
    <row r="73" spans="1:12" s="29" customFormat="1" ht="9" customHeight="1" x14ac:dyDescent="0.3">
      <c r="A73" s="131"/>
      <c r="B73" s="107"/>
      <c r="C73" s="107"/>
      <c r="D73" s="107"/>
      <c r="E73" s="269"/>
      <c r="F73" s="161"/>
      <c r="G73" s="161"/>
      <c r="H73" s="399"/>
      <c r="I73" s="161"/>
      <c r="J73" s="161"/>
      <c r="K73" s="161"/>
      <c r="L73" s="161"/>
    </row>
    <row r="74" spans="1:12" s="29" customFormat="1" ht="18" customHeight="1" x14ac:dyDescent="0.35">
      <c r="A74" s="130" t="s">
        <v>207</v>
      </c>
      <c r="B74" s="125" t="s">
        <v>208</v>
      </c>
      <c r="C74" s="125" t="s">
        <v>209</v>
      </c>
      <c r="D74" s="126" t="s">
        <v>210</v>
      </c>
      <c r="E74" s="269"/>
      <c r="F74" s="161"/>
      <c r="G74" s="161"/>
      <c r="H74" s="399"/>
      <c r="I74" s="161"/>
      <c r="J74" s="161"/>
      <c r="K74" s="161"/>
      <c r="L74" s="161"/>
    </row>
    <row r="75" spans="1:12" s="29" customFormat="1" ht="15" customHeight="1" x14ac:dyDescent="0.3">
      <c r="A75" s="513" t="s">
        <v>112</v>
      </c>
      <c r="B75" s="514" t="s">
        <v>112</v>
      </c>
      <c r="C75" s="126" t="s">
        <v>212</v>
      </c>
      <c r="D75" s="357">
        <v>1.26431</v>
      </c>
      <c r="E75" s="271"/>
      <c r="F75" s="161"/>
      <c r="G75" s="161"/>
      <c r="H75" s="399"/>
      <c r="I75" s="161"/>
      <c r="J75" s="161"/>
      <c r="K75" s="161"/>
      <c r="L75" s="161"/>
    </row>
    <row r="76" spans="1:12" s="29" customFormat="1" ht="16.5" customHeight="1" x14ac:dyDescent="0.3">
      <c r="A76" s="513"/>
      <c r="B76" s="514"/>
      <c r="C76" s="126" t="s">
        <v>134</v>
      </c>
      <c r="D76" s="357">
        <v>2.3000000000000001E-4</v>
      </c>
      <c r="E76" s="271"/>
      <c r="F76" s="161"/>
      <c r="G76" s="161"/>
      <c r="H76" s="399"/>
      <c r="I76" s="161"/>
      <c r="J76" s="161"/>
      <c r="K76" s="161"/>
      <c r="L76" s="161"/>
    </row>
    <row r="77" spans="1:12" s="29" customFormat="1" ht="16.5" customHeight="1" x14ac:dyDescent="0.3">
      <c r="A77" s="513"/>
      <c r="B77" s="514" t="s">
        <v>247</v>
      </c>
      <c r="C77" s="126" t="s">
        <v>212</v>
      </c>
      <c r="D77" s="357">
        <v>0.69618999999999998</v>
      </c>
      <c r="E77" s="271"/>
      <c r="F77" s="161"/>
      <c r="G77" s="161"/>
      <c r="H77" s="399"/>
      <c r="I77" s="161"/>
      <c r="J77" s="161"/>
      <c r="K77" s="161"/>
      <c r="L77" s="161"/>
    </row>
    <row r="78" spans="1:12" s="29" customFormat="1" ht="17.25" customHeight="1" x14ac:dyDescent="0.3">
      <c r="A78" s="513"/>
      <c r="B78" s="514"/>
      <c r="C78" s="126" t="s">
        <v>134</v>
      </c>
      <c r="D78" s="357">
        <v>2.0000000000000001E-4</v>
      </c>
      <c r="E78" s="271"/>
      <c r="F78" s="161"/>
      <c r="G78" s="161"/>
      <c r="H78" s="399"/>
      <c r="I78" s="161"/>
      <c r="J78" s="161"/>
      <c r="K78" s="161"/>
      <c r="L78" s="161"/>
    </row>
    <row r="79" spans="1:12" s="29" customFormat="1" ht="21.75" customHeight="1" x14ac:dyDescent="0.25">
      <c r="A79" s="161"/>
      <c r="B79" s="161"/>
      <c r="C79" s="161"/>
      <c r="D79" s="161"/>
      <c r="E79" s="161"/>
      <c r="F79" s="161"/>
      <c r="G79" s="161"/>
      <c r="H79" s="161"/>
      <c r="I79" s="161"/>
      <c r="J79" s="161"/>
      <c r="K79" s="161"/>
      <c r="L79" s="161"/>
    </row>
    <row r="80" spans="1:12" s="107" customFormat="1" ht="14.4" x14ac:dyDescent="0.3">
      <c r="A80" s="147"/>
      <c r="B80" s="106"/>
      <c r="C80" s="106"/>
      <c r="D80" s="106"/>
      <c r="E80" s="106"/>
      <c r="F80" s="106"/>
      <c r="G80" s="106"/>
      <c r="H80" s="106"/>
      <c r="I80" s="106"/>
      <c r="J80" s="106"/>
      <c r="K80" s="106"/>
      <c r="L80" s="106"/>
    </row>
    <row r="81" spans="1:12" s="107" customFormat="1" ht="20.25" customHeight="1" x14ac:dyDescent="0.3">
      <c r="A81" s="114" t="s">
        <v>126</v>
      </c>
      <c r="B81" s="116"/>
      <c r="C81" s="116"/>
      <c r="D81" s="116"/>
      <c r="E81" s="116"/>
      <c r="F81" s="116"/>
      <c r="G81" s="116"/>
      <c r="H81" s="116"/>
      <c r="I81" s="116"/>
      <c r="J81" s="116"/>
      <c r="K81" s="116"/>
      <c r="L81" s="116"/>
    </row>
    <row r="82" spans="1:12" s="29" customFormat="1" ht="21.75" customHeight="1" x14ac:dyDescent="0.25">
      <c r="A82" s="477" t="s">
        <v>158</v>
      </c>
      <c r="B82" s="477"/>
      <c r="C82" s="477"/>
      <c r="D82" s="477"/>
      <c r="E82" s="477"/>
      <c r="F82" s="477"/>
      <c r="G82" s="477"/>
      <c r="H82" s="477"/>
      <c r="I82" s="477"/>
      <c r="J82" s="477"/>
      <c r="K82" s="477"/>
      <c r="L82" s="146"/>
    </row>
    <row r="83" spans="1:12" s="29" customFormat="1" ht="118.5" customHeight="1" x14ac:dyDescent="0.25">
      <c r="A83" s="433" t="s">
        <v>1243</v>
      </c>
      <c r="B83" s="433"/>
      <c r="C83" s="433"/>
      <c r="D83" s="433"/>
      <c r="E83" s="433"/>
      <c r="F83" s="433"/>
      <c r="G83" s="433"/>
      <c r="H83" s="433"/>
      <c r="I83" s="433"/>
      <c r="J83" s="433"/>
      <c r="K83" s="433"/>
      <c r="L83" s="146"/>
    </row>
    <row r="84" spans="1:12" s="29" customFormat="1" ht="12.6" customHeight="1" x14ac:dyDescent="0.25">
      <c r="A84" s="476" t="s">
        <v>706</v>
      </c>
      <c r="B84" s="476"/>
      <c r="C84" s="476"/>
      <c r="D84" s="476"/>
      <c r="E84" s="476"/>
      <c r="F84" s="476"/>
      <c r="G84" s="476"/>
      <c r="H84" s="476"/>
      <c r="I84" s="476"/>
      <c r="J84" s="476"/>
      <c r="K84" s="476"/>
      <c r="L84" s="476"/>
    </row>
    <row r="85" spans="1:12" s="29" customFormat="1" ht="12.6" customHeight="1" x14ac:dyDescent="0.25"/>
    <row r="86" spans="1:12" s="29" customFormat="1" ht="12.6" customHeight="1" x14ac:dyDescent="0.25">
      <c r="A86" s="477"/>
      <c r="B86" s="477"/>
      <c r="C86" s="477"/>
      <c r="D86" s="477"/>
      <c r="E86" s="477"/>
      <c r="F86" s="477"/>
      <c r="G86" s="477"/>
      <c r="H86" s="477"/>
      <c r="I86" s="477"/>
      <c r="J86" s="477"/>
      <c r="K86" s="477"/>
    </row>
    <row r="87" spans="1:12" s="29" customFormat="1" ht="12.6" customHeight="1" x14ac:dyDescent="0.25"/>
    <row r="88" spans="1:12" s="29" customFormat="1" ht="14.4" x14ac:dyDescent="0.25">
      <c r="A88" s="433"/>
      <c r="B88" s="433"/>
      <c r="C88" s="433"/>
      <c r="D88" s="433"/>
      <c r="E88" s="433"/>
      <c r="F88" s="433"/>
      <c r="G88" s="433"/>
      <c r="H88" s="433"/>
      <c r="I88" s="433"/>
      <c r="J88" s="433"/>
      <c r="K88" s="433"/>
    </row>
    <row r="89" spans="1:12" s="29" customFormat="1" x14ac:dyDescent="0.25"/>
    <row r="90" spans="1:12" s="29" customFormat="1" x14ac:dyDescent="0.25"/>
    <row r="91" spans="1:12" s="29" customFormat="1" x14ac:dyDescent="0.25"/>
    <row r="92" spans="1:12" s="29" customFormat="1" x14ac:dyDescent="0.25"/>
    <row r="93" spans="1:12" s="29" customFormat="1" x14ac:dyDescent="0.25"/>
    <row r="94" spans="1:12" s="29" customFormat="1" x14ac:dyDescent="0.25"/>
    <row r="95" spans="1:12" s="29" customFormat="1" x14ac:dyDescent="0.25"/>
    <row r="96" spans="1:12" s="29" customFormat="1" x14ac:dyDescent="0.25"/>
    <row r="97" s="29" customFormat="1" x14ac:dyDescent="0.25"/>
    <row r="98" s="29" customFormat="1" x14ac:dyDescent="0.25"/>
    <row r="99" s="29" customFormat="1" x14ac:dyDescent="0.25"/>
    <row r="100" s="29" customFormat="1" x14ac:dyDescent="0.25"/>
    <row r="101" s="29" customFormat="1" x14ac:dyDescent="0.25"/>
    <row r="102" s="29" customFormat="1" x14ac:dyDescent="0.25"/>
    <row r="103" s="29" customFormat="1" x14ac:dyDescent="0.25"/>
    <row r="104" s="29" customFormat="1" x14ac:dyDescent="0.25"/>
    <row r="105" s="29" customFormat="1" x14ac:dyDescent="0.25"/>
    <row r="106" s="29" customFormat="1" x14ac:dyDescent="0.25"/>
    <row r="107" s="29" customFormat="1" x14ac:dyDescent="0.25"/>
    <row r="108" s="29" customFormat="1" x14ac:dyDescent="0.25"/>
    <row r="109" s="29" customFormat="1" x14ac:dyDescent="0.25"/>
    <row r="110" s="29" customFormat="1" x14ac:dyDescent="0.25"/>
    <row r="111" s="29" customFormat="1" x14ac:dyDescent="0.25"/>
    <row r="112" s="29" customFormat="1" x14ac:dyDescent="0.25"/>
  </sheetData>
  <mergeCells count="35">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 ref="A63:A70"/>
    <mergeCell ref="B63:B64"/>
    <mergeCell ref="B23:B25"/>
    <mergeCell ref="B77:B78"/>
    <mergeCell ref="B35:B37"/>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BN285"/>
  <sheetViews>
    <sheetView topLeftCell="A85" zoomScaleNormal="100" workbookViewId="0"/>
  </sheetViews>
  <sheetFormatPr defaultColWidth="11.21875" defaultRowHeight="13.2" x14ac:dyDescent="0.25"/>
  <cols>
    <col min="1" max="1" width="29" customWidth="1"/>
    <col min="2" max="2" width="38.77734375" customWidth="1"/>
    <col min="3" max="3" width="17.21875" customWidth="1"/>
    <col min="4" max="6" width="14.44140625" customWidth="1"/>
    <col min="7" max="7" width="39.77734375" bestFit="1" customWidth="1"/>
    <col min="11" max="11" width="11.21875" customWidth="1"/>
    <col min="13" max="66" width="11.21875" style="29"/>
  </cols>
  <sheetData>
    <row r="1" spans="1:66" s="358" customFormat="1" ht="10.199999999999999" x14ac:dyDescent="0.2">
      <c r="A1" s="358" t="s">
        <v>205</v>
      </c>
    </row>
    <row r="2" spans="1:66" ht="21" x14ac:dyDescent="0.4">
      <c r="A2" s="241" t="s">
        <v>138</v>
      </c>
      <c r="B2" s="241"/>
      <c r="C2" s="241"/>
      <c r="D2" s="241"/>
      <c r="E2" s="241"/>
      <c r="F2" s="241"/>
      <c r="G2" s="29"/>
      <c r="H2" s="29"/>
      <c r="I2" s="29"/>
      <c r="J2" s="29"/>
      <c r="K2" s="29"/>
      <c r="L2" s="29"/>
    </row>
    <row r="3" spans="1:66" ht="13.8" x14ac:dyDescent="0.3">
      <c r="A3" s="122" t="s">
        <v>204</v>
      </c>
      <c r="B3" s="29"/>
      <c r="C3" s="29"/>
      <c r="D3" s="29"/>
      <c r="E3" s="29"/>
      <c r="F3" s="29"/>
      <c r="G3" s="29"/>
      <c r="H3" s="29"/>
      <c r="I3" s="29"/>
      <c r="J3" s="29"/>
      <c r="K3" s="29"/>
      <c r="L3" s="29"/>
    </row>
    <row r="4" spans="1:66" s="123" customFormat="1" ht="7.2" thickBot="1" x14ac:dyDescent="0.2">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row>
    <row r="5" spans="1:66" ht="28.2" thickTop="1" x14ac:dyDescent="0.25">
      <c r="A5" s="84" t="s">
        <v>12</v>
      </c>
      <c r="B5" s="42" t="s">
        <v>138</v>
      </c>
      <c r="C5" s="5" t="s">
        <v>941</v>
      </c>
      <c r="D5" s="53">
        <v>45818</v>
      </c>
      <c r="E5" s="98" t="s">
        <v>193</v>
      </c>
      <c r="F5" s="53" t="s">
        <v>194</v>
      </c>
      <c r="G5" s="29"/>
      <c r="H5" s="29"/>
      <c r="I5" s="29"/>
      <c r="J5" s="29"/>
      <c r="K5" s="29"/>
      <c r="L5" s="29"/>
    </row>
    <row r="6" spans="1:66" ht="14.4" thickBot="1" x14ac:dyDescent="0.35">
      <c r="A6" s="74" t="s">
        <v>142</v>
      </c>
      <c r="B6" s="27" t="s">
        <v>102</v>
      </c>
      <c r="C6" s="74" t="s">
        <v>35</v>
      </c>
      <c r="D6" s="38">
        <v>1.1000000000000001</v>
      </c>
      <c r="E6" s="89" t="s">
        <v>21</v>
      </c>
      <c r="F6" s="110">
        <v>2024</v>
      </c>
      <c r="G6" s="29"/>
      <c r="H6" s="29"/>
      <c r="I6" s="29"/>
      <c r="J6" s="29"/>
      <c r="K6" s="29"/>
      <c r="L6" s="29"/>
    </row>
    <row r="7" spans="1:66" ht="15.6" thickTop="1" thickBot="1" x14ac:dyDescent="0.35">
      <c r="A7" s="33"/>
      <c r="B7" s="33"/>
      <c r="C7" s="33"/>
      <c r="D7" s="33"/>
      <c r="E7" s="33"/>
      <c r="F7" s="33"/>
      <c r="G7" s="33"/>
      <c r="H7" s="33"/>
      <c r="I7" s="33"/>
      <c r="J7" s="33"/>
      <c r="K7" s="33"/>
      <c r="L7" s="33"/>
    </row>
    <row r="8" spans="1:66" ht="30.75" customHeight="1" thickTop="1" thickBot="1" x14ac:dyDescent="0.3">
      <c r="A8" s="522" t="s">
        <v>704</v>
      </c>
      <c r="B8" s="523"/>
      <c r="C8" s="523"/>
      <c r="D8" s="523"/>
      <c r="E8" s="523"/>
      <c r="F8" s="523"/>
      <c r="G8" s="523"/>
      <c r="H8" s="523"/>
      <c r="I8" s="523"/>
      <c r="J8" s="523"/>
      <c r="K8" s="524"/>
      <c r="L8" s="424"/>
    </row>
    <row r="9" spans="1:66" ht="15" thickTop="1" x14ac:dyDescent="0.25">
      <c r="A9" s="519"/>
      <c r="B9" s="520"/>
      <c r="C9" s="520"/>
      <c r="D9" s="520"/>
      <c r="E9" s="520"/>
      <c r="F9" s="520"/>
      <c r="G9" s="520"/>
      <c r="H9" s="520"/>
      <c r="I9" s="520"/>
      <c r="J9" s="520"/>
      <c r="K9" s="520"/>
      <c r="L9" s="520"/>
    </row>
    <row r="10" spans="1:66" s="29" customFormat="1" ht="19.5" customHeight="1" x14ac:dyDescent="0.25">
      <c r="A10" s="521" t="s">
        <v>195</v>
      </c>
      <c r="B10" s="521"/>
      <c r="C10" s="521"/>
      <c r="D10" s="521"/>
      <c r="E10" s="521"/>
      <c r="F10" s="521"/>
      <c r="G10" s="521"/>
      <c r="H10" s="521"/>
      <c r="I10" s="521"/>
      <c r="J10" s="521"/>
      <c r="K10" s="521"/>
      <c r="L10" s="137"/>
    </row>
    <row r="11" spans="1:66" s="29" customFormat="1" ht="48.75" customHeight="1" x14ac:dyDescent="0.25">
      <c r="A11" s="519" t="s">
        <v>1180</v>
      </c>
      <c r="B11" s="519"/>
      <c r="C11" s="519"/>
      <c r="D11" s="519"/>
      <c r="E11" s="519"/>
      <c r="F11" s="519"/>
      <c r="G11" s="519"/>
      <c r="H11" s="519"/>
      <c r="I11" s="519"/>
      <c r="J11" s="519"/>
      <c r="K11" s="519"/>
      <c r="L11" s="137"/>
    </row>
    <row r="12" spans="1:66" s="29" customFormat="1" ht="32.25" customHeight="1" x14ac:dyDescent="0.25">
      <c r="A12" s="519" t="s">
        <v>1221</v>
      </c>
      <c r="B12" s="519"/>
      <c r="C12" s="519"/>
      <c r="D12" s="519"/>
      <c r="E12" s="519"/>
      <c r="F12" s="519"/>
      <c r="G12" s="519"/>
      <c r="H12" s="519"/>
      <c r="I12" s="519"/>
      <c r="J12" s="519"/>
      <c r="K12" s="519"/>
      <c r="L12" s="137"/>
    </row>
    <row r="13" spans="1:66" s="29" customFormat="1" ht="32.25" customHeight="1" x14ac:dyDescent="0.25">
      <c r="A13" s="519" t="s">
        <v>1222</v>
      </c>
      <c r="B13" s="519"/>
      <c r="C13" s="519"/>
      <c r="D13" s="519"/>
      <c r="E13" s="519"/>
      <c r="F13" s="519"/>
      <c r="G13" s="519"/>
      <c r="H13" s="519"/>
      <c r="I13" s="519"/>
      <c r="J13" s="519"/>
      <c r="K13" s="519"/>
      <c r="L13" s="137"/>
    </row>
    <row r="14" spans="1:66" s="29" customFormat="1" ht="15.6" x14ac:dyDescent="0.25">
      <c r="A14" s="521" t="s">
        <v>593</v>
      </c>
      <c r="B14" s="521"/>
      <c r="C14" s="521"/>
      <c r="D14" s="521"/>
      <c r="E14" s="521"/>
      <c r="F14" s="521"/>
      <c r="G14" s="521"/>
      <c r="H14" s="521"/>
      <c r="I14" s="521"/>
      <c r="J14" s="521"/>
      <c r="K14" s="521"/>
      <c r="L14" s="137"/>
    </row>
    <row r="15" spans="1:66" s="29" customFormat="1" ht="32.25" customHeight="1" x14ac:dyDescent="0.25">
      <c r="A15" s="519" t="s">
        <v>1181</v>
      </c>
      <c r="B15" s="519"/>
      <c r="C15" s="519"/>
      <c r="D15" s="519"/>
      <c r="E15" s="519"/>
      <c r="F15" s="519"/>
      <c r="G15" s="519"/>
      <c r="H15" s="519"/>
      <c r="I15" s="519"/>
      <c r="J15" s="519"/>
      <c r="K15" s="519"/>
      <c r="L15" s="137"/>
    </row>
    <row r="16" spans="1:66" s="29" customFormat="1" ht="15" customHeight="1" x14ac:dyDescent="0.25">
      <c r="A16" s="519" t="s">
        <v>1182</v>
      </c>
      <c r="B16" s="519"/>
      <c r="C16" s="519"/>
      <c r="D16" s="519"/>
      <c r="E16" s="519"/>
      <c r="F16" s="519"/>
      <c r="G16" s="519"/>
      <c r="H16" s="519"/>
      <c r="I16" s="519"/>
      <c r="J16" s="519"/>
      <c r="K16" s="519"/>
      <c r="L16" s="137"/>
    </row>
    <row r="17" spans="1:66" s="39" customFormat="1" ht="20.25" customHeight="1" x14ac:dyDescent="0.3">
      <c r="A17" s="106"/>
      <c r="B17" s="106"/>
      <c r="C17" s="106"/>
      <c r="D17" s="106"/>
      <c r="E17" s="106"/>
      <c r="F17" s="106"/>
      <c r="G17" s="106"/>
      <c r="H17" s="106"/>
      <c r="I17" s="106"/>
      <c r="J17" s="106"/>
      <c r="K17" s="106"/>
      <c r="L17" s="106"/>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row>
    <row r="18" spans="1:66" s="39" customFormat="1" ht="57.6" x14ac:dyDescent="0.3">
      <c r="A18" s="106"/>
      <c r="B18" s="106"/>
      <c r="C18" s="106"/>
      <c r="D18" s="184" t="s">
        <v>1100</v>
      </c>
      <c r="E18" s="184" t="s">
        <v>1101</v>
      </c>
      <c r="F18" s="184" t="s">
        <v>1102</v>
      </c>
      <c r="G18" s="106"/>
      <c r="H18" s="106"/>
      <c r="I18" s="106"/>
      <c r="J18" s="106"/>
      <c r="K18" s="106"/>
      <c r="L18" s="106"/>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row>
    <row r="19" spans="1:66" s="107" customFormat="1" ht="15.6" x14ac:dyDescent="0.35">
      <c r="A19" s="125" t="s">
        <v>207</v>
      </c>
      <c r="B19" s="125" t="s">
        <v>253</v>
      </c>
      <c r="C19" s="125" t="s">
        <v>209</v>
      </c>
      <c r="D19" s="126" t="s">
        <v>210</v>
      </c>
      <c r="E19" s="126" t="s">
        <v>210</v>
      </c>
      <c r="F19" s="126" t="s">
        <v>210</v>
      </c>
      <c r="G19" s="106"/>
      <c r="H19" s="106"/>
      <c r="I19" s="106"/>
      <c r="J19" s="106"/>
      <c r="K19" s="106"/>
      <c r="L19" s="106"/>
      <c r="M19" s="106"/>
      <c r="N19" s="106"/>
    </row>
    <row r="20" spans="1:66" s="107" customFormat="1" ht="14.4" x14ac:dyDescent="0.3">
      <c r="A20" s="514" t="s">
        <v>1184</v>
      </c>
      <c r="B20" s="126" t="s">
        <v>254</v>
      </c>
      <c r="C20" s="126" t="s">
        <v>103</v>
      </c>
      <c r="D20" s="258">
        <v>1</v>
      </c>
      <c r="E20" s="258"/>
      <c r="F20" s="258">
        <v>1</v>
      </c>
      <c r="G20" s="271"/>
      <c r="H20" s="106"/>
      <c r="I20" s="106"/>
      <c r="J20" s="106"/>
      <c r="K20" s="106"/>
      <c r="L20" s="106"/>
      <c r="M20" s="106"/>
      <c r="N20" s="106"/>
    </row>
    <row r="21" spans="1:66" s="107" customFormat="1" ht="14.4" x14ac:dyDescent="0.3">
      <c r="A21" s="514"/>
      <c r="B21" s="126" t="s">
        <v>255</v>
      </c>
      <c r="C21" s="126" t="s">
        <v>103</v>
      </c>
      <c r="D21" s="258">
        <v>28</v>
      </c>
      <c r="E21" s="258"/>
      <c r="F21" s="258">
        <v>28</v>
      </c>
      <c r="G21" s="271"/>
      <c r="H21" s="106"/>
      <c r="I21" s="106"/>
      <c r="J21" s="106"/>
      <c r="K21" s="106"/>
      <c r="L21" s="106"/>
      <c r="M21" s="106"/>
      <c r="N21" s="106"/>
    </row>
    <row r="22" spans="1:66" s="107" customFormat="1" ht="14.4" x14ac:dyDescent="0.3">
      <c r="A22" s="514"/>
      <c r="B22" s="126" t="s">
        <v>256</v>
      </c>
      <c r="C22" s="126" t="s">
        <v>103</v>
      </c>
      <c r="D22" s="258">
        <v>265</v>
      </c>
      <c r="E22" s="258"/>
      <c r="F22" s="258">
        <v>265</v>
      </c>
      <c r="G22" s="271"/>
      <c r="H22" s="106"/>
      <c r="I22" s="106"/>
      <c r="J22" s="106"/>
      <c r="K22" s="106"/>
      <c r="L22" s="106"/>
      <c r="M22" s="106"/>
      <c r="N22" s="106"/>
    </row>
    <row r="23" spans="1:66" s="107" customFormat="1" ht="14.4" x14ac:dyDescent="0.3">
      <c r="A23" s="514"/>
      <c r="B23" s="126" t="s">
        <v>257</v>
      </c>
      <c r="C23" s="126" t="s">
        <v>103</v>
      </c>
      <c r="D23" s="258">
        <v>12400</v>
      </c>
      <c r="E23" s="258"/>
      <c r="F23" s="258">
        <v>12400</v>
      </c>
      <c r="G23" s="271"/>
      <c r="H23" s="106"/>
      <c r="I23" s="106"/>
      <c r="J23" s="106"/>
      <c r="K23" s="106"/>
      <c r="L23" s="106"/>
      <c r="M23" s="106"/>
      <c r="N23" s="106"/>
    </row>
    <row r="24" spans="1:66" s="107" customFormat="1" ht="14.4" x14ac:dyDescent="0.3">
      <c r="A24" s="514"/>
      <c r="B24" s="126" t="s">
        <v>258</v>
      </c>
      <c r="C24" s="126" t="s">
        <v>103</v>
      </c>
      <c r="D24" s="258">
        <v>677</v>
      </c>
      <c r="E24" s="258"/>
      <c r="F24" s="258">
        <v>677</v>
      </c>
      <c r="G24" s="271"/>
      <c r="H24" s="106"/>
      <c r="I24" s="106"/>
      <c r="J24" s="106"/>
      <c r="K24" s="106"/>
      <c r="L24" s="106"/>
      <c r="M24" s="106"/>
      <c r="N24" s="106"/>
    </row>
    <row r="25" spans="1:66" s="107" customFormat="1" ht="14.4" x14ac:dyDescent="0.3">
      <c r="A25" s="514"/>
      <c r="B25" s="126" t="s">
        <v>259</v>
      </c>
      <c r="C25" s="126" t="s">
        <v>103</v>
      </c>
      <c r="D25" s="258">
        <v>116</v>
      </c>
      <c r="E25" s="258"/>
      <c r="F25" s="258">
        <v>116</v>
      </c>
      <c r="G25" s="271"/>
      <c r="H25" s="106"/>
      <c r="I25" s="106"/>
      <c r="J25" s="106"/>
      <c r="K25" s="106"/>
      <c r="L25" s="106"/>
      <c r="M25" s="106"/>
      <c r="N25" s="106"/>
    </row>
    <row r="26" spans="1:66" s="107" customFormat="1" ht="14.4" x14ac:dyDescent="0.3">
      <c r="A26" s="514"/>
      <c r="B26" s="126" t="s">
        <v>260</v>
      </c>
      <c r="C26" s="126" t="s">
        <v>103</v>
      </c>
      <c r="D26" s="258">
        <v>3170</v>
      </c>
      <c r="E26" s="258"/>
      <c r="F26" s="258">
        <v>3170</v>
      </c>
      <c r="G26" s="271"/>
      <c r="H26" s="106"/>
      <c r="I26" s="106"/>
      <c r="J26" s="106"/>
      <c r="K26" s="106"/>
      <c r="L26" s="106"/>
      <c r="M26" s="106"/>
      <c r="N26" s="106"/>
    </row>
    <row r="27" spans="1:66" s="107" customFormat="1" ht="14.4" x14ac:dyDescent="0.3">
      <c r="A27" s="514"/>
      <c r="B27" s="126" t="s">
        <v>261</v>
      </c>
      <c r="C27" s="126" t="s">
        <v>103</v>
      </c>
      <c r="D27" s="258">
        <v>1120</v>
      </c>
      <c r="E27" s="258"/>
      <c r="F27" s="258">
        <v>1120</v>
      </c>
      <c r="G27" s="271"/>
      <c r="H27" s="106"/>
      <c r="I27" s="106"/>
      <c r="J27" s="106"/>
      <c r="K27" s="106"/>
      <c r="L27" s="106"/>
      <c r="M27" s="106"/>
      <c r="N27" s="106"/>
    </row>
    <row r="28" spans="1:66" s="107" customFormat="1" ht="14.4" x14ac:dyDescent="0.3">
      <c r="A28" s="514"/>
      <c r="B28" s="126" t="s">
        <v>262</v>
      </c>
      <c r="C28" s="126" t="s">
        <v>103</v>
      </c>
      <c r="D28" s="258">
        <v>1300</v>
      </c>
      <c r="E28" s="258"/>
      <c r="F28" s="258">
        <v>1300</v>
      </c>
      <c r="G28" s="271"/>
      <c r="H28" s="106"/>
      <c r="I28" s="106"/>
      <c r="J28" s="106"/>
      <c r="K28" s="106"/>
      <c r="L28" s="106"/>
      <c r="M28" s="106"/>
      <c r="N28" s="106"/>
    </row>
    <row r="29" spans="1:66" s="107" customFormat="1" ht="14.4" x14ac:dyDescent="0.3">
      <c r="A29" s="514"/>
      <c r="B29" s="126" t="s">
        <v>263</v>
      </c>
      <c r="C29" s="126" t="s">
        <v>103</v>
      </c>
      <c r="D29" s="258">
        <v>328</v>
      </c>
      <c r="E29" s="258"/>
      <c r="F29" s="258">
        <v>328</v>
      </c>
      <c r="G29" s="271"/>
      <c r="H29" s="106"/>
      <c r="I29" s="106"/>
      <c r="J29" s="106"/>
      <c r="K29" s="106"/>
      <c r="L29" s="106"/>
      <c r="M29" s="106"/>
      <c r="N29" s="106"/>
    </row>
    <row r="30" spans="1:66" s="107" customFormat="1" ht="14.4" x14ac:dyDescent="0.3">
      <c r="A30" s="514"/>
      <c r="B30" s="126" t="s">
        <v>264</v>
      </c>
      <c r="C30" s="126" t="s">
        <v>103</v>
      </c>
      <c r="D30" s="258">
        <v>4800</v>
      </c>
      <c r="E30" s="258"/>
      <c r="F30" s="258">
        <v>4800</v>
      </c>
      <c r="G30" s="271"/>
      <c r="H30" s="106"/>
      <c r="I30" s="106"/>
      <c r="J30" s="106"/>
      <c r="K30" s="106"/>
      <c r="L30" s="106"/>
      <c r="M30" s="106"/>
      <c r="N30" s="106"/>
    </row>
    <row r="31" spans="1:66" s="107" customFormat="1" ht="14.4" x14ac:dyDescent="0.3">
      <c r="A31" s="514"/>
      <c r="B31" s="126" t="s">
        <v>265</v>
      </c>
      <c r="C31" s="126" t="s">
        <v>103</v>
      </c>
      <c r="D31" s="258">
        <v>138</v>
      </c>
      <c r="E31" s="258"/>
      <c r="F31" s="258">
        <v>138</v>
      </c>
      <c r="G31" s="271"/>
      <c r="H31" s="106"/>
      <c r="I31" s="106"/>
      <c r="J31" s="106"/>
      <c r="K31" s="106"/>
      <c r="L31" s="106"/>
      <c r="M31" s="106"/>
      <c r="N31" s="106"/>
    </row>
    <row r="32" spans="1:66" s="107" customFormat="1" ht="14.4" x14ac:dyDescent="0.3">
      <c r="A32" s="514"/>
      <c r="B32" s="126" t="s">
        <v>266</v>
      </c>
      <c r="C32" s="126" t="s">
        <v>103</v>
      </c>
      <c r="D32" s="258">
        <v>3350</v>
      </c>
      <c r="E32" s="258"/>
      <c r="F32" s="258">
        <v>3350</v>
      </c>
      <c r="G32" s="271"/>
      <c r="H32" s="106"/>
      <c r="I32" s="106"/>
      <c r="J32" s="106"/>
      <c r="K32" s="106"/>
      <c r="L32" s="106"/>
      <c r="M32" s="106"/>
      <c r="N32" s="106"/>
    </row>
    <row r="33" spans="1:14" s="107" customFormat="1" ht="14.4" x14ac:dyDescent="0.3">
      <c r="A33" s="514"/>
      <c r="B33" s="126" t="s">
        <v>267</v>
      </c>
      <c r="C33" s="126" t="s">
        <v>103</v>
      </c>
      <c r="D33" s="258">
        <v>8060</v>
      </c>
      <c r="E33" s="258"/>
      <c r="F33" s="258">
        <v>8060</v>
      </c>
      <c r="G33" s="271"/>
      <c r="H33" s="106"/>
      <c r="I33" s="106"/>
      <c r="J33" s="106"/>
      <c r="K33" s="106"/>
      <c r="L33" s="106"/>
      <c r="M33" s="106"/>
      <c r="N33" s="106"/>
    </row>
    <row r="34" spans="1:14" s="107" customFormat="1" ht="14.4" x14ac:dyDescent="0.3">
      <c r="A34" s="514"/>
      <c r="B34" s="126" t="s">
        <v>268</v>
      </c>
      <c r="C34" s="126" t="s">
        <v>103</v>
      </c>
      <c r="D34" s="258">
        <v>858</v>
      </c>
      <c r="E34" s="258"/>
      <c r="F34" s="258">
        <v>858</v>
      </c>
      <c r="G34" s="271"/>
      <c r="H34" s="106"/>
      <c r="I34" s="106"/>
      <c r="J34" s="106"/>
      <c r="K34" s="106"/>
      <c r="L34" s="106"/>
      <c r="M34" s="106"/>
      <c r="N34" s="106"/>
    </row>
    <row r="35" spans="1:14" s="107" customFormat="1" ht="14.4" x14ac:dyDescent="0.3">
      <c r="A35" s="514"/>
      <c r="B35" s="126" t="s">
        <v>269</v>
      </c>
      <c r="C35" s="126" t="s">
        <v>103</v>
      </c>
      <c r="D35" s="258">
        <v>1650</v>
      </c>
      <c r="E35" s="258"/>
      <c r="F35" s="258">
        <v>1650</v>
      </c>
      <c r="G35" s="271"/>
      <c r="H35" s="106"/>
      <c r="I35" s="106"/>
      <c r="J35" s="106"/>
      <c r="K35" s="106"/>
      <c r="L35" s="106"/>
      <c r="M35" s="106"/>
      <c r="N35" s="106"/>
    </row>
    <row r="36" spans="1:14" s="107" customFormat="1" ht="14.4" x14ac:dyDescent="0.3">
      <c r="A36" s="514"/>
      <c r="B36" s="126" t="s">
        <v>270</v>
      </c>
      <c r="C36" s="126" t="s">
        <v>103</v>
      </c>
      <c r="D36" s="258">
        <v>6630</v>
      </c>
      <c r="E36" s="258"/>
      <c r="F36" s="258">
        <v>6630</v>
      </c>
      <c r="G36" s="271"/>
      <c r="H36" s="106"/>
      <c r="I36" s="106"/>
      <c r="J36" s="106"/>
      <c r="K36" s="106"/>
      <c r="L36" s="106"/>
      <c r="M36" s="106"/>
      <c r="N36" s="106"/>
    </row>
    <row r="37" spans="1:14" s="107" customFormat="1" ht="14.4" x14ac:dyDescent="0.3">
      <c r="A37" s="514"/>
      <c r="B37" s="126" t="s">
        <v>271</v>
      </c>
      <c r="C37" s="126" t="s">
        <v>103</v>
      </c>
      <c r="D37" s="258">
        <v>11100</v>
      </c>
      <c r="E37" s="258"/>
      <c r="F37" s="258">
        <v>11100</v>
      </c>
      <c r="G37" s="271"/>
      <c r="H37" s="106"/>
      <c r="I37" s="106"/>
      <c r="J37" s="106"/>
      <c r="K37" s="106"/>
      <c r="L37" s="106"/>
      <c r="M37" s="106"/>
      <c r="N37" s="106"/>
    </row>
    <row r="38" spans="1:14" s="107" customFormat="1" ht="14.4" x14ac:dyDescent="0.3">
      <c r="A38" s="514"/>
      <c r="B38" s="126" t="s">
        <v>272</v>
      </c>
      <c r="C38" s="126" t="s">
        <v>103</v>
      </c>
      <c r="D38" s="258">
        <v>8900</v>
      </c>
      <c r="E38" s="258"/>
      <c r="F38" s="258">
        <v>8900</v>
      </c>
      <c r="G38" s="271"/>
      <c r="H38" s="106"/>
      <c r="I38" s="106"/>
      <c r="J38" s="106"/>
      <c r="K38" s="106"/>
      <c r="L38" s="106"/>
      <c r="M38" s="106"/>
      <c r="N38" s="106"/>
    </row>
    <row r="39" spans="1:14" s="107" customFormat="1" ht="14.4" x14ac:dyDescent="0.3">
      <c r="A39" s="514"/>
      <c r="B39" s="126" t="s">
        <v>273</v>
      </c>
      <c r="C39" s="126" t="s">
        <v>103</v>
      </c>
      <c r="D39" s="258">
        <v>9540</v>
      </c>
      <c r="E39" s="258"/>
      <c r="F39" s="258">
        <v>9540</v>
      </c>
      <c r="G39" s="271"/>
      <c r="H39" s="106"/>
      <c r="I39" s="106"/>
      <c r="J39" s="106"/>
      <c r="K39" s="106"/>
      <c r="L39" s="106"/>
      <c r="M39" s="106"/>
      <c r="N39" s="106"/>
    </row>
    <row r="40" spans="1:14" s="107" customFormat="1" ht="14.4" x14ac:dyDescent="0.3">
      <c r="A40" s="514"/>
      <c r="B40" s="126" t="s">
        <v>274</v>
      </c>
      <c r="C40" s="126" t="s">
        <v>103</v>
      </c>
      <c r="D40" s="258">
        <v>9200</v>
      </c>
      <c r="E40" s="258"/>
      <c r="F40" s="258">
        <v>9200</v>
      </c>
      <c r="G40" s="271"/>
      <c r="H40" s="106"/>
      <c r="I40" s="106"/>
      <c r="J40" s="106"/>
      <c r="K40" s="106"/>
      <c r="L40" s="106"/>
      <c r="M40" s="106"/>
      <c r="N40" s="106"/>
    </row>
    <row r="41" spans="1:14" s="107" customFormat="1" ht="14.4" x14ac:dyDescent="0.3">
      <c r="A41" s="514"/>
      <c r="B41" s="126" t="s">
        <v>275</v>
      </c>
      <c r="C41" s="126" t="s">
        <v>103</v>
      </c>
      <c r="D41" s="258">
        <v>8550</v>
      </c>
      <c r="E41" s="258"/>
      <c r="F41" s="258">
        <v>8550</v>
      </c>
      <c r="G41" s="271"/>
      <c r="H41" s="106"/>
      <c r="I41" s="106"/>
      <c r="J41" s="106"/>
      <c r="K41" s="106"/>
      <c r="L41" s="106"/>
      <c r="M41" s="106"/>
      <c r="N41" s="106"/>
    </row>
    <row r="42" spans="1:14" s="107" customFormat="1" ht="14.4" x14ac:dyDescent="0.3">
      <c r="A42" s="514"/>
      <c r="B42" s="126" t="s">
        <v>276</v>
      </c>
      <c r="C42" s="126" t="s">
        <v>103</v>
      </c>
      <c r="D42" s="258">
        <v>7910</v>
      </c>
      <c r="E42" s="258"/>
      <c r="F42" s="258">
        <v>7910</v>
      </c>
      <c r="G42" s="271"/>
      <c r="H42" s="106"/>
      <c r="I42" s="106"/>
      <c r="J42" s="106"/>
      <c r="K42" s="106"/>
      <c r="L42" s="106"/>
      <c r="M42" s="106"/>
      <c r="N42" s="106"/>
    </row>
    <row r="43" spans="1:14" s="107" customFormat="1" ht="14.4" x14ac:dyDescent="0.3">
      <c r="A43" s="514"/>
      <c r="B43" s="126" t="s">
        <v>336</v>
      </c>
      <c r="C43" s="126" t="s">
        <v>103</v>
      </c>
      <c r="D43" s="258">
        <v>7190</v>
      </c>
      <c r="E43" s="258"/>
      <c r="F43" s="258">
        <v>7190</v>
      </c>
      <c r="G43" s="271"/>
      <c r="H43" s="106"/>
      <c r="I43" s="106"/>
      <c r="J43" s="106"/>
      <c r="K43" s="106"/>
      <c r="L43" s="106"/>
      <c r="M43" s="106"/>
      <c r="N43" s="106"/>
    </row>
    <row r="44" spans="1:14" s="107" customFormat="1" ht="14.4" x14ac:dyDescent="0.3">
      <c r="A44" s="514"/>
      <c r="B44" s="126" t="s">
        <v>307</v>
      </c>
      <c r="C44" s="126" t="s">
        <v>103</v>
      </c>
      <c r="D44" s="258">
        <v>9200</v>
      </c>
      <c r="E44" s="258"/>
      <c r="F44" s="258">
        <v>9200</v>
      </c>
      <c r="G44" s="271"/>
      <c r="H44" s="106"/>
      <c r="I44" s="106"/>
      <c r="J44" s="106"/>
      <c r="K44" s="106"/>
      <c r="L44" s="106"/>
      <c r="M44" s="106"/>
      <c r="N44" s="106"/>
    </row>
    <row r="45" spans="1:14" s="107" customFormat="1" ht="14.4" x14ac:dyDescent="0.3">
      <c r="A45" s="514"/>
      <c r="B45" s="126" t="s">
        <v>329</v>
      </c>
      <c r="C45" s="126" t="s">
        <v>103</v>
      </c>
      <c r="D45" s="258">
        <v>23500</v>
      </c>
      <c r="E45" s="258"/>
      <c r="F45" s="258">
        <v>23500</v>
      </c>
      <c r="G45" s="271"/>
      <c r="H45" s="106"/>
      <c r="I45" s="106"/>
      <c r="J45" s="106"/>
      <c r="K45" s="106"/>
      <c r="L45" s="106"/>
      <c r="M45" s="106"/>
      <c r="N45" s="106"/>
    </row>
    <row r="46" spans="1:14" s="107" customFormat="1" ht="14.4" x14ac:dyDescent="0.3">
      <c r="A46" s="514"/>
      <c r="B46" s="126" t="s">
        <v>277</v>
      </c>
      <c r="C46" s="126" t="s">
        <v>103</v>
      </c>
      <c r="D46" s="258">
        <v>16</v>
      </c>
      <c r="E46" s="258"/>
      <c r="F46" s="258">
        <v>16</v>
      </c>
      <c r="G46" s="271"/>
      <c r="H46" s="106"/>
      <c r="I46" s="106"/>
      <c r="J46" s="106"/>
      <c r="K46" s="106"/>
      <c r="L46" s="106"/>
      <c r="M46" s="106"/>
      <c r="N46" s="106"/>
    </row>
    <row r="47" spans="1:14" s="107" customFormat="1" ht="14.4" x14ac:dyDescent="0.3">
      <c r="A47" s="514"/>
      <c r="B47" s="126" t="s">
        <v>278</v>
      </c>
      <c r="C47" s="126" t="s">
        <v>103</v>
      </c>
      <c r="D47" s="258">
        <v>4</v>
      </c>
      <c r="E47" s="258"/>
      <c r="F47" s="258">
        <v>4</v>
      </c>
      <c r="G47" s="271"/>
      <c r="H47" s="106"/>
      <c r="I47" s="106"/>
      <c r="J47" s="106"/>
      <c r="K47" s="106"/>
      <c r="L47" s="106"/>
      <c r="M47" s="106"/>
      <c r="N47" s="106"/>
    </row>
    <row r="48" spans="1:14" s="107" customFormat="1" ht="14.4" x14ac:dyDescent="0.3">
      <c r="A48" s="514"/>
      <c r="B48" s="126" t="s">
        <v>279</v>
      </c>
      <c r="C48" s="126" t="s">
        <v>103</v>
      </c>
      <c r="D48" s="258">
        <v>1210</v>
      </c>
      <c r="E48" s="258"/>
      <c r="F48" s="258">
        <v>1210</v>
      </c>
      <c r="G48" s="271"/>
      <c r="H48" s="106"/>
      <c r="I48" s="106"/>
      <c r="J48" s="106"/>
      <c r="K48" s="106"/>
      <c r="L48" s="106"/>
      <c r="M48" s="106"/>
      <c r="N48" s="106"/>
    </row>
    <row r="49" spans="1:66" s="107" customFormat="1" ht="14.4" x14ac:dyDescent="0.3">
      <c r="A49" s="514"/>
      <c r="B49" s="126" t="s">
        <v>280</v>
      </c>
      <c r="C49" s="126" t="s">
        <v>103</v>
      </c>
      <c r="D49" s="258">
        <v>1330</v>
      </c>
      <c r="E49" s="258"/>
      <c r="F49" s="258">
        <v>1330</v>
      </c>
      <c r="G49" s="271"/>
      <c r="H49" s="106"/>
      <c r="I49" s="106"/>
      <c r="J49" s="106"/>
      <c r="K49" s="106"/>
      <c r="L49" s="106"/>
      <c r="M49" s="106"/>
      <c r="N49" s="106"/>
    </row>
    <row r="50" spans="1:66" s="107" customFormat="1" ht="14.4" x14ac:dyDescent="0.3">
      <c r="A50" s="514"/>
      <c r="B50" s="126" t="s">
        <v>281</v>
      </c>
      <c r="C50" s="126" t="s">
        <v>103</v>
      </c>
      <c r="D50" s="258">
        <v>716</v>
      </c>
      <c r="E50" s="258"/>
      <c r="F50" s="258">
        <v>716</v>
      </c>
      <c r="G50" s="271"/>
      <c r="H50" s="106"/>
      <c r="I50" s="106"/>
      <c r="J50" s="106"/>
      <c r="K50" s="106"/>
      <c r="L50" s="106"/>
      <c r="M50" s="106"/>
      <c r="N50" s="106"/>
    </row>
    <row r="51" spans="1:66" s="107" customFormat="1" ht="14.4" x14ac:dyDescent="0.3">
      <c r="A51" s="514"/>
      <c r="B51" s="126" t="s">
        <v>282</v>
      </c>
      <c r="C51" s="126" t="s">
        <v>103</v>
      </c>
      <c r="D51" s="258">
        <v>804</v>
      </c>
      <c r="E51" s="258"/>
      <c r="F51" s="258">
        <v>804</v>
      </c>
      <c r="G51" s="271"/>
      <c r="H51" s="106"/>
      <c r="I51" s="106"/>
      <c r="J51" s="106"/>
      <c r="K51" s="106"/>
      <c r="L51" s="106"/>
      <c r="M51" s="106"/>
      <c r="N51" s="106"/>
    </row>
    <row r="52" spans="1:66" s="107" customFormat="1" ht="14.4" x14ac:dyDescent="0.3">
      <c r="A52" s="514"/>
      <c r="B52" s="126" t="s">
        <v>335</v>
      </c>
      <c r="C52" s="126" t="s">
        <v>103</v>
      </c>
      <c r="D52" s="258">
        <v>16100</v>
      </c>
      <c r="E52" s="258"/>
      <c r="F52" s="258">
        <v>16100</v>
      </c>
      <c r="G52" s="271"/>
      <c r="H52" s="106"/>
      <c r="I52" s="106"/>
      <c r="J52" s="106"/>
      <c r="K52" s="106"/>
      <c r="L52" s="106"/>
      <c r="M52" s="106"/>
      <c r="N52" s="106"/>
    </row>
    <row r="53" spans="1:66" s="107" customFormat="1" ht="14.4" x14ac:dyDescent="0.3">
      <c r="G53" s="270" t="s">
        <v>728</v>
      </c>
      <c r="H53" s="106"/>
      <c r="I53" s="106"/>
      <c r="J53" s="106"/>
      <c r="K53" s="106"/>
      <c r="L53" s="106"/>
      <c r="M53" s="106"/>
      <c r="N53" s="106"/>
    </row>
    <row r="54" spans="1:66" s="107" customFormat="1" ht="14.4" x14ac:dyDescent="0.3">
      <c r="G54" s="270" t="s">
        <v>728</v>
      </c>
      <c r="H54" s="106"/>
      <c r="I54" s="106"/>
      <c r="J54" s="106"/>
      <c r="K54" s="106"/>
      <c r="L54" s="106"/>
      <c r="M54" s="106"/>
      <c r="N54" s="106"/>
    </row>
    <row r="55" spans="1:66" s="39" customFormat="1" ht="57.6" x14ac:dyDescent="0.3">
      <c r="A55" s="106"/>
      <c r="B55" s="106"/>
      <c r="C55" s="106"/>
      <c r="D55" s="184" t="s">
        <v>1100</v>
      </c>
      <c r="E55" s="184" t="s">
        <v>1101</v>
      </c>
      <c r="F55" s="184" t="s">
        <v>1102</v>
      </c>
      <c r="G55" s="106"/>
      <c r="H55" s="106"/>
      <c r="I55" s="106"/>
      <c r="J55" s="106"/>
      <c r="K55" s="106"/>
      <c r="L55" s="106"/>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row>
    <row r="56" spans="1:66" s="107" customFormat="1" ht="15.6" x14ac:dyDescent="0.35">
      <c r="A56" s="125" t="s">
        <v>207</v>
      </c>
      <c r="B56" s="125" t="s">
        <v>253</v>
      </c>
      <c r="C56" s="125" t="s">
        <v>209</v>
      </c>
      <c r="D56" s="126" t="s">
        <v>210</v>
      </c>
      <c r="E56" s="126" t="s">
        <v>210</v>
      </c>
      <c r="F56" s="126" t="s">
        <v>210</v>
      </c>
      <c r="G56" s="271"/>
      <c r="H56" s="106"/>
      <c r="I56" s="106"/>
      <c r="J56" s="106"/>
      <c r="K56" s="106"/>
      <c r="L56" s="106"/>
      <c r="M56" s="106"/>
      <c r="N56" s="106"/>
    </row>
    <row r="57" spans="1:66" s="107" customFormat="1" ht="14.4" x14ac:dyDescent="0.3">
      <c r="A57" s="514" t="s">
        <v>1183</v>
      </c>
      <c r="B57" s="126" t="s">
        <v>1103</v>
      </c>
      <c r="C57" s="126" t="s">
        <v>103</v>
      </c>
      <c r="D57" s="258">
        <v>18</v>
      </c>
      <c r="E57" s="258">
        <v>1112</v>
      </c>
      <c r="F57" s="258">
        <v>1130</v>
      </c>
      <c r="G57" s="271"/>
      <c r="H57" s="106"/>
      <c r="I57" s="106"/>
      <c r="J57" s="106"/>
      <c r="K57" s="106"/>
      <c r="L57" s="106"/>
      <c r="M57" s="106"/>
      <c r="N57" s="106"/>
    </row>
    <row r="58" spans="1:66" s="107" customFormat="1" ht="14.4" x14ac:dyDescent="0.3">
      <c r="A58" s="514"/>
      <c r="B58" s="126" t="s">
        <v>1104</v>
      </c>
      <c r="C58" s="126" t="s">
        <v>103</v>
      </c>
      <c r="D58" s="258">
        <v>15</v>
      </c>
      <c r="E58" s="258">
        <v>1221</v>
      </c>
      <c r="F58" s="258">
        <v>1236</v>
      </c>
      <c r="G58" s="271"/>
      <c r="H58" s="106"/>
      <c r="I58" s="106"/>
      <c r="J58" s="106"/>
      <c r="K58" s="106"/>
      <c r="L58" s="106"/>
      <c r="M58" s="106"/>
      <c r="N58" s="106"/>
    </row>
    <row r="59" spans="1:66" s="107" customFormat="1" ht="14.4" x14ac:dyDescent="0.3">
      <c r="A59" s="514"/>
      <c r="B59" s="126" t="s">
        <v>1105</v>
      </c>
      <c r="C59" s="126" t="s">
        <v>103</v>
      </c>
      <c r="D59" s="258">
        <v>21</v>
      </c>
      <c r="E59" s="258">
        <v>855</v>
      </c>
      <c r="F59" s="258">
        <v>876</v>
      </c>
      <c r="G59" s="271"/>
      <c r="H59" s="106"/>
      <c r="I59" s="106"/>
      <c r="J59" s="106"/>
      <c r="K59" s="106"/>
      <c r="L59" s="106"/>
      <c r="M59" s="106"/>
      <c r="N59" s="106"/>
    </row>
    <row r="60" spans="1:66" s="107" customFormat="1" ht="14.4" x14ac:dyDescent="0.3">
      <c r="A60" s="514"/>
      <c r="B60" s="126" t="s">
        <v>1106</v>
      </c>
      <c r="C60" s="126" t="s">
        <v>103</v>
      </c>
      <c r="D60" s="258">
        <v>1902</v>
      </c>
      <c r="E60" s="258">
        <v>669</v>
      </c>
      <c r="F60" s="258">
        <v>2571</v>
      </c>
      <c r="G60" s="271"/>
      <c r="H60" s="106"/>
      <c r="I60" s="106"/>
      <c r="J60" s="106"/>
      <c r="K60" s="106"/>
      <c r="L60" s="106"/>
      <c r="M60" s="106"/>
      <c r="N60" s="106"/>
    </row>
    <row r="61" spans="1:66" s="107" customFormat="1" ht="14.4" x14ac:dyDescent="0.3">
      <c r="A61" s="514"/>
      <c r="B61" s="126" t="s">
        <v>1107</v>
      </c>
      <c r="C61" s="126" t="s">
        <v>103</v>
      </c>
      <c r="D61" s="258">
        <v>1205</v>
      </c>
      <c r="E61" s="258">
        <v>1056</v>
      </c>
      <c r="F61" s="258">
        <v>2261</v>
      </c>
      <c r="G61" s="271"/>
      <c r="H61" s="106"/>
      <c r="I61" s="106"/>
      <c r="J61" s="106"/>
      <c r="K61" s="106"/>
      <c r="L61" s="106"/>
      <c r="M61" s="106"/>
      <c r="N61" s="106"/>
    </row>
    <row r="62" spans="1:66" s="107" customFormat="1" ht="14.4" x14ac:dyDescent="0.3">
      <c r="A62" s="514"/>
      <c r="B62" s="126" t="s">
        <v>331</v>
      </c>
      <c r="C62" s="126" t="s">
        <v>103</v>
      </c>
      <c r="D62" s="258">
        <v>1780</v>
      </c>
      <c r="E62" s="258">
        <v>1320</v>
      </c>
      <c r="F62" s="258">
        <v>3100</v>
      </c>
      <c r="G62" s="271"/>
      <c r="H62" s="106"/>
      <c r="I62" s="106"/>
      <c r="J62" s="106"/>
      <c r="K62" s="106"/>
      <c r="L62" s="106"/>
      <c r="M62" s="106"/>
      <c r="N62" s="106"/>
    </row>
    <row r="63" spans="1:66" s="107" customFormat="1" ht="14.4" x14ac:dyDescent="0.3">
      <c r="A63" s="514"/>
      <c r="B63" s="126" t="s">
        <v>1108</v>
      </c>
      <c r="C63" s="126" t="s">
        <v>103</v>
      </c>
      <c r="D63" s="258">
        <v>3471</v>
      </c>
      <c r="E63" s="258">
        <v>986</v>
      </c>
      <c r="F63" s="258">
        <v>4457</v>
      </c>
      <c r="G63" s="271"/>
      <c r="H63" s="106"/>
      <c r="I63" s="106"/>
      <c r="J63" s="106"/>
      <c r="K63" s="106"/>
      <c r="L63" s="106"/>
      <c r="M63" s="106"/>
      <c r="N63" s="106"/>
    </row>
    <row r="64" spans="1:66" s="107" customFormat="1" ht="14.4" x14ac:dyDescent="0.3">
      <c r="A64" s="514"/>
      <c r="B64" s="126" t="s">
        <v>283</v>
      </c>
      <c r="C64" s="126" t="s">
        <v>103</v>
      </c>
      <c r="D64" s="258">
        <v>3943</v>
      </c>
      <c r="E64" s="258"/>
      <c r="F64" s="258">
        <v>3943</v>
      </c>
      <c r="G64" s="271"/>
      <c r="H64" s="106"/>
      <c r="I64" s="106"/>
      <c r="J64" s="106"/>
      <c r="K64" s="106"/>
      <c r="L64" s="106"/>
      <c r="M64" s="106"/>
      <c r="N64" s="106"/>
    </row>
    <row r="65" spans="1:14" s="107" customFormat="1" ht="14.4" x14ac:dyDescent="0.3">
      <c r="A65" s="514"/>
      <c r="B65" s="126" t="s">
        <v>1109</v>
      </c>
      <c r="C65" s="126" t="s">
        <v>103</v>
      </c>
      <c r="D65" s="258">
        <v>3920</v>
      </c>
      <c r="E65" s="258">
        <v>901</v>
      </c>
      <c r="F65" s="258">
        <v>4821</v>
      </c>
      <c r="G65" s="271"/>
      <c r="H65" s="106"/>
      <c r="I65" s="106"/>
      <c r="J65" s="106"/>
      <c r="K65" s="106"/>
      <c r="L65" s="106"/>
      <c r="M65" s="106"/>
      <c r="N65" s="106"/>
    </row>
    <row r="66" spans="1:14" s="107" customFormat="1" ht="14.4" x14ac:dyDescent="0.3">
      <c r="A66" s="514"/>
      <c r="B66" s="126" t="s">
        <v>326</v>
      </c>
      <c r="C66" s="126" t="s">
        <v>103</v>
      </c>
      <c r="D66" s="258"/>
      <c r="E66" s="258">
        <v>1780</v>
      </c>
      <c r="F66" s="258">
        <v>1780</v>
      </c>
      <c r="G66" s="271"/>
      <c r="H66" s="106"/>
      <c r="I66" s="106"/>
      <c r="J66" s="106"/>
      <c r="K66" s="106"/>
      <c r="L66" s="106"/>
      <c r="M66" s="106"/>
      <c r="N66" s="106"/>
    </row>
    <row r="67" spans="1:14" s="107" customFormat="1" ht="14.4" x14ac:dyDescent="0.3">
      <c r="A67" s="514"/>
      <c r="B67" s="126" t="s">
        <v>284</v>
      </c>
      <c r="C67" s="126" t="s">
        <v>103</v>
      </c>
      <c r="D67" s="258">
        <v>1923</v>
      </c>
      <c r="E67" s="258"/>
      <c r="F67" s="258">
        <v>1923</v>
      </c>
      <c r="G67" s="271"/>
      <c r="H67" s="106"/>
      <c r="I67" s="106"/>
      <c r="J67" s="106"/>
      <c r="K67" s="106"/>
      <c r="L67" s="106"/>
      <c r="M67" s="106"/>
      <c r="N67" s="106"/>
    </row>
    <row r="68" spans="1:14" s="107" customFormat="1" ht="14.4" x14ac:dyDescent="0.3">
      <c r="A68" s="514"/>
      <c r="B68" s="126" t="s">
        <v>1110</v>
      </c>
      <c r="C68" s="126" t="s">
        <v>103</v>
      </c>
      <c r="D68" s="258">
        <v>2547</v>
      </c>
      <c r="E68" s="258"/>
      <c r="F68" s="258">
        <v>2547</v>
      </c>
      <c r="G68" s="271"/>
      <c r="H68" s="106"/>
      <c r="I68" s="106"/>
      <c r="J68" s="106"/>
      <c r="K68" s="106"/>
      <c r="L68" s="106"/>
      <c r="M68" s="106"/>
      <c r="N68" s="106"/>
    </row>
    <row r="69" spans="1:14" s="107" customFormat="1" ht="14.4" x14ac:dyDescent="0.3">
      <c r="A69" s="514"/>
      <c r="B69" s="126" t="s">
        <v>285</v>
      </c>
      <c r="C69" s="126" t="s">
        <v>103</v>
      </c>
      <c r="D69" s="258">
        <v>1624</v>
      </c>
      <c r="E69" s="258"/>
      <c r="F69" s="258">
        <v>1624</v>
      </c>
      <c r="G69" s="271"/>
      <c r="H69" s="106"/>
      <c r="I69" s="106"/>
      <c r="J69" s="106"/>
      <c r="K69" s="106"/>
      <c r="L69" s="106"/>
      <c r="M69" s="106"/>
      <c r="N69" s="106"/>
    </row>
    <row r="70" spans="1:14" s="107" customFormat="1" ht="14.4" x14ac:dyDescent="0.3">
      <c r="A70" s="514"/>
      <c r="B70" s="126" t="s">
        <v>1111</v>
      </c>
      <c r="C70" s="126" t="s">
        <v>103</v>
      </c>
      <c r="D70" s="258">
        <v>1487</v>
      </c>
      <c r="E70" s="258"/>
      <c r="F70" s="258">
        <v>1487</v>
      </c>
      <c r="G70" s="271"/>
      <c r="H70" s="106"/>
      <c r="I70" s="106"/>
      <c r="J70" s="106"/>
      <c r="K70" s="106"/>
      <c r="L70" s="106"/>
      <c r="M70" s="106"/>
      <c r="N70" s="106"/>
    </row>
    <row r="71" spans="1:14" s="107" customFormat="1" ht="14.4" x14ac:dyDescent="0.3">
      <c r="A71" s="514"/>
      <c r="B71" s="126" t="s">
        <v>1112</v>
      </c>
      <c r="C71" s="126" t="s">
        <v>103</v>
      </c>
      <c r="D71" s="258">
        <v>1425</v>
      </c>
      <c r="E71" s="258"/>
      <c r="F71" s="258">
        <v>1425</v>
      </c>
      <c r="G71" s="271"/>
      <c r="H71" s="106"/>
      <c r="I71" s="106"/>
      <c r="J71" s="106"/>
      <c r="K71" s="106"/>
      <c r="L71" s="106"/>
      <c r="M71" s="106"/>
      <c r="N71" s="106"/>
    </row>
    <row r="72" spans="1:14" s="107" customFormat="1" ht="14.4" x14ac:dyDescent="0.3">
      <c r="A72" s="514"/>
      <c r="B72" s="126" t="s">
        <v>286</v>
      </c>
      <c r="C72" s="126" t="s">
        <v>103</v>
      </c>
      <c r="D72" s="258">
        <v>1674</v>
      </c>
      <c r="E72" s="258"/>
      <c r="F72" s="258">
        <v>1674</v>
      </c>
      <c r="G72" s="271"/>
      <c r="H72" s="106"/>
      <c r="I72" s="106"/>
      <c r="J72" s="106"/>
      <c r="K72" s="106"/>
      <c r="L72" s="106"/>
      <c r="M72" s="106"/>
      <c r="N72" s="106"/>
    </row>
    <row r="73" spans="1:14" s="107" customFormat="1" ht="14.4" x14ac:dyDescent="0.3">
      <c r="A73" s="514"/>
      <c r="B73" s="126" t="s">
        <v>287</v>
      </c>
      <c r="C73" s="126" t="s">
        <v>103</v>
      </c>
      <c r="D73" s="258">
        <v>2430</v>
      </c>
      <c r="E73" s="258">
        <v>827</v>
      </c>
      <c r="F73" s="258">
        <v>3257</v>
      </c>
      <c r="G73" s="271"/>
      <c r="H73" s="106"/>
      <c r="I73" s="106"/>
      <c r="J73" s="106"/>
      <c r="K73" s="106"/>
      <c r="L73" s="106"/>
      <c r="M73" s="106"/>
      <c r="N73" s="106"/>
    </row>
    <row r="74" spans="1:14" s="107" customFormat="1" ht="14.4" x14ac:dyDescent="0.3">
      <c r="A74" s="514"/>
      <c r="B74" s="126" t="s">
        <v>327</v>
      </c>
      <c r="C74" s="126" t="s">
        <v>103</v>
      </c>
      <c r="D74" s="258"/>
      <c r="E74" s="258">
        <v>1485</v>
      </c>
      <c r="F74" s="258">
        <v>1485</v>
      </c>
      <c r="G74" s="271"/>
      <c r="H74" s="106"/>
      <c r="I74" s="106"/>
      <c r="J74" s="106"/>
      <c r="K74" s="106"/>
      <c r="L74" s="106"/>
      <c r="M74" s="106"/>
      <c r="N74" s="106"/>
    </row>
    <row r="75" spans="1:14" s="107" customFormat="1" ht="14.4" x14ac:dyDescent="0.3">
      <c r="A75" s="514"/>
      <c r="B75" s="126" t="s">
        <v>1113</v>
      </c>
      <c r="C75" s="126" t="s">
        <v>103</v>
      </c>
      <c r="D75" s="258"/>
      <c r="E75" s="258">
        <v>1474</v>
      </c>
      <c r="F75" s="258">
        <v>1474</v>
      </c>
      <c r="G75" s="271"/>
      <c r="H75" s="106"/>
      <c r="I75" s="106"/>
      <c r="J75" s="106"/>
      <c r="K75" s="106"/>
      <c r="L75" s="106"/>
      <c r="M75" s="106"/>
      <c r="N75" s="106"/>
    </row>
    <row r="76" spans="1:14" s="107" customFormat="1" ht="14.4" x14ac:dyDescent="0.3">
      <c r="A76" s="514"/>
      <c r="B76" s="126" t="s">
        <v>288</v>
      </c>
      <c r="C76" s="126" t="s">
        <v>103</v>
      </c>
      <c r="D76" s="258">
        <v>1924</v>
      </c>
      <c r="E76" s="258"/>
      <c r="F76" s="258">
        <v>1924</v>
      </c>
      <c r="G76" s="271"/>
      <c r="H76" s="106"/>
      <c r="I76" s="106"/>
      <c r="J76" s="106"/>
      <c r="K76" s="106"/>
      <c r="L76" s="106"/>
      <c r="M76" s="106"/>
      <c r="N76" s="106"/>
    </row>
    <row r="77" spans="1:14" s="107" customFormat="1" ht="14.4" x14ac:dyDescent="0.3">
      <c r="A77" s="514"/>
      <c r="B77" s="126" t="s">
        <v>1114</v>
      </c>
      <c r="C77" s="126" t="s">
        <v>103</v>
      </c>
      <c r="D77" s="258">
        <v>2048</v>
      </c>
      <c r="E77" s="258"/>
      <c r="F77" s="258">
        <v>2048</v>
      </c>
      <c r="G77" s="271"/>
      <c r="H77" s="106"/>
      <c r="I77" s="106"/>
      <c r="J77" s="106"/>
      <c r="K77" s="106"/>
      <c r="L77" s="106"/>
      <c r="M77" s="106"/>
      <c r="N77" s="106"/>
    </row>
    <row r="78" spans="1:14" s="107" customFormat="1" ht="14.4" x14ac:dyDescent="0.3">
      <c r="A78" s="514"/>
      <c r="B78" s="126" t="s">
        <v>1115</v>
      </c>
      <c r="C78" s="126" t="s">
        <v>103</v>
      </c>
      <c r="D78" s="258">
        <v>15</v>
      </c>
      <c r="E78" s="258">
        <v>1540</v>
      </c>
      <c r="F78" s="258">
        <v>1555</v>
      </c>
      <c r="G78" s="271"/>
      <c r="H78" s="106"/>
      <c r="I78" s="106"/>
      <c r="J78" s="106"/>
      <c r="K78" s="106"/>
      <c r="L78" s="106"/>
      <c r="M78" s="106"/>
      <c r="N78" s="106"/>
    </row>
    <row r="79" spans="1:14" s="107" customFormat="1" ht="14.4" x14ac:dyDescent="0.3">
      <c r="A79" s="514"/>
      <c r="B79" s="126" t="s">
        <v>1116</v>
      </c>
      <c r="C79" s="126" t="s">
        <v>103</v>
      </c>
      <c r="D79" s="258">
        <v>4</v>
      </c>
      <c r="E79" s="258">
        <v>1654</v>
      </c>
      <c r="F79" s="258">
        <v>1659</v>
      </c>
      <c r="G79" s="271"/>
      <c r="H79" s="106"/>
      <c r="I79" s="106"/>
      <c r="J79" s="106"/>
      <c r="K79" s="106"/>
      <c r="L79" s="106"/>
      <c r="M79" s="106"/>
      <c r="N79" s="106"/>
    </row>
    <row r="80" spans="1:14" s="107" customFormat="1" ht="14.4" x14ac:dyDescent="0.3">
      <c r="A80" s="514"/>
      <c r="B80" s="126" t="s">
        <v>1117</v>
      </c>
      <c r="C80" s="126" t="s">
        <v>103</v>
      </c>
      <c r="D80" s="258">
        <v>445</v>
      </c>
      <c r="E80" s="258">
        <v>1727</v>
      </c>
      <c r="F80" s="258">
        <v>2172</v>
      </c>
      <c r="G80" s="271"/>
      <c r="H80" s="106"/>
      <c r="I80" s="106"/>
      <c r="J80" s="106"/>
      <c r="K80" s="106"/>
      <c r="L80" s="106"/>
      <c r="M80" s="106"/>
      <c r="N80" s="106"/>
    </row>
    <row r="81" spans="1:14" s="107" customFormat="1" ht="14.4" x14ac:dyDescent="0.3">
      <c r="A81" s="514"/>
      <c r="B81" s="126" t="s">
        <v>1118</v>
      </c>
      <c r="C81" s="126" t="s">
        <v>103</v>
      </c>
      <c r="D81" s="258">
        <v>1945</v>
      </c>
      <c r="E81" s="258"/>
      <c r="F81" s="258">
        <v>1945</v>
      </c>
      <c r="G81" s="271"/>
      <c r="H81" s="106"/>
      <c r="I81" s="106"/>
      <c r="J81" s="106"/>
      <c r="K81" s="106"/>
      <c r="L81" s="106"/>
      <c r="M81" s="106"/>
      <c r="N81" s="106"/>
    </row>
    <row r="82" spans="1:14" s="107" customFormat="1" ht="14.4" x14ac:dyDescent="0.3">
      <c r="A82" s="514"/>
      <c r="B82" s="126" t="s">
        <v>1119</v>
      </c>
      <c r="C82" s="126" t="s">
        <v>103</v>
      </c>
      <c r="D82" s="258"/>
      <c r="E82" s="258">
        <v>1375</v>
      </c>
      <c r="F82" s="258">
        <v>1375</v>
      </c>
      <c r="G82" s="271"/>
      <c r="H82" s="106"/>
      <c r="I82" s="106"/>
      <c r="J82" s="106"/>
      <c r="K82" s="106"/>
      <c r="L82" s="106"/>
      <c r="M82" s="106"/>
      <c r="N82" s="106"/>
    </row>
    <row r="83" spans="1:14" s="107" customFormat="1" ht="14.4" x14ac:dyDescent="0.3">
      <c r="A83" s="514"/>
      <c r="B83" s="126" t="s">
        <v>1120</v>
      </c>
      <c r="C83" s="126" t="s">
        <v>103</v>
      </c>
      <c r="D83" s="258"/>
      <c r="E83" s="258">
        <v>1274</v>
      </c>
      <c r="F83" s="258">
        <v>1274</v>
      </c>
      <c r="G83" s="271"/>
      <c r="H83" s="106"/>
      <c r="I83" s="106"/>
      <c r="J83" s="106"/>
      <c r="K83" s="106"/>
      <c r="L83" s="106"/>
      <c r="M83" s="106"/>
      <c r="N83" s="106"/>
    </row>
    <row r="84" spans="1:14" s="107" customFormat="1" ht="14.4" x14ac:dyDescent="0.3">
      <c r="A84" s="514"/>
      <c r="B84" s="126" t="s">
        <v>1121</v>
      </c>
      <c r="C84" s="126" t="s">
        <v>103</v>
      </c>
      <c r="D84" s="258">
        <v>25</v>
      </c>
      <c r="E84" s="258">
        <v>1443</v>
      </c>
      <c r="F84" s="258">
        <v>1468</v>
      </c>
      <c r="G84" s="271"/>
      <c r="H84" s="106"/>
      <c r="I84" s="106"/>
      <c r="J84" s="106"/>
      <c r="K84" s="106"/>
      <c r="L84" s="106"/>
      <c r="M84" s="106"/>
      <c r="N84" s="106"/>
    </row>
    <row r="85" spans="1:14" s="107" customFormat="1" ht="14.4" x14ac:dyDescent="0.3">
      <c r="A85" s="514"/>
      <c r="B85" s="126" t="s">
        <v>1122</v>
      </c>
      <c r="C85" s="126" t="s">
        <v>103</v>
      </c>
      <c r="D85" s="258">
        <v>104</v>
      </c>
      <c r="E85" s="258">
        <v>440</v>
      </c>
      <c r="F85" s="258">
        <v>544</v>
      </c>
      <c r="G85" s="271"/>
      <c r="H85" s="106"/>
      <c r="I85" s="106"/>
      <c r="J85" s="106"/>
      <c r="K85" s="106"/>
      <c r="L85" s="106"/>
      <c r="M85" s="106"/>
      <c r="N85" s="106"/>
    </row>
    <row r="86" spans="1:14" s="107" customFormat="1" ht="14.4" x14ac:dyDescent="0.3">
      <c r="A86" s="514"/>
      <c r="B86" s="126" t="s">
        <v>1123</v>
      </c>
      <c r="C86" s="126" t="s">
        <v>103</v>
      </c>
      <c r="D86" s="258">
        <v>767</v>
      </c>
      <c r="E86" s="258">
        <v>208</v>
      </c>
      <c r="F86" s="258">
        <v>975</v>
      </c>
      <c r="G86" s="271"/>
      <c r="H86" s="106"/>
      <c r="I86" s="106"/>
      <c r="J86" s="106"/>
      <c r="K86" s="106"/>
      <c r="L86" s="106"/>
      <c r="M86" s="106"/>
      <c r="N86" s="106"/>
    </row>
    <row r="87" spans="1:14" s="107" customFormat="1" ht="14.4" x14ac:dyDescent="0.3">
      <c r="A87" s="514"/>
      <c r="B87" s="126" t="s">
        <v>1124</v>
      </c>
      <c r="C87" s="126" t="s">
        <v>103</v>
      </c>
      <c r="D87" s="258">
        <v>2127</v>
      </c>
      <c r="E87" s="258"/>
      <c r="F87" s="258">
        <v>2127</v>
      </c>
      <c r="G87" s="271"/>
      <c r="H87" s="106"/>
      <c r="I87" s="106"/>
      <c r="J87" s="106"/>
      <c r="K87" s="106"/>
      <c r="L87" s="106"/>
      <c r="M87" s="106"/>
      <c r="N87" s="106"/>
    </row>
    <row r="88" spans="1:14" s="107" customFormat="1" ht="14.4" x14ac:dyDescent="0.3">
      <c r="A88" s="514"/>
      <c r="B88" s="126" t="s">
        <v>1125</v>
      </c>
      <c r="C88" s="126" t="s">
        <v>103</v>
      </c>
      <c r="D88" s="258">
        <v>2742</v>
      </c>
      <c r="E88" s="258"/>
      <c r="F88" s="258">
        <v>2742</v>
      </c>
      <c r="G88" s="271"/>
      <c r="H88" s="106"/>
      <c r="I88" s="106"/>
      <c r="J88" s="106"/>
      <c r="K88" s="106"/>
      <c r="L88" s="106"/>
      <c r="M88" s="106"/>
      <c r="N88" s="106"/>
    </row>
    <row r="89" spans="1:14" s="107" customFormat="1" ht="14.4" x14ac:dyDescent="0.3">
      <c r="A89" s="514"/>
      <c r="B89" s="126" t="s">
        <v>1126</v>
      </c>
      <c r="C89" s="126" t="s">
        <v>103</v>
      </c>
      <c r="D89" s="258">
        <v>1643</v>
      </c>
      <c r="E89" s="258"/>
      <c r="F89" s="258">
        <v>1643</v>
      </c>
      <c r="G89" s="271"/>
      <c r="H89" s="106"/>
      <c r="I89" s="106"/>
      <c r="J89" s="106"/>
      <c r="K89" s="106"/>
      <c r="L89" s="106"/>
      <c r="M89" s="106"/>
      <c r="N89" s="106"/>
    </row>
    <row r="90" spans="1:14" s="107" customFormat="1" ht="14.4" x14ac:dyDescent="0.3">
      <c r="A90" s="514"/>
      <c r="B90" s="126" t="s">
        <v>1127</v>
      </c>
      <c r="C90" s="126" t="s">
        <v>103</v>
      </c>
      <c r="D90" s="258">
        <v>3</v>
      </c>
      <c r="E90" s="258">
        <v>1690</v>
      </c>
      <c r="F90" s="258">
        <v>1693</v>
      </c>
      <c r="G90" s="271"/>
      <c r="H90" s="106"/>
      <c r="I90" s="106"/>
      <c r="J90" s="106"/>
      <c r="K90" s="106"/>
      <c r="L90" s="106"/>
      <c r="M90" s="106"/>
      <c r="N90" s="106"/>
    </row>
    <row r="91" spans="1:14" s="107" customFormat="1" ht="14.4" x14ac:dyDescent="0.3">
      <c r="A91" s="514"/>
      <c r="B91" s="126" t="s">
        <v>1128</v>
      </c>
      <c r="C91" s="126" t="s">
        <v>103</v>
      </c>
      <c r="D91" s="258">
        <v>2688</v>
      </c>
      <c r="E91" s="258"/>
      <c r="F91" s="258">
        <v>2688</v>
      </c>
      <c r="G91" s="271"/>
      <c r="H91" s="106"/>
      <c r="I91" s="106"/>
      <c r="J91" s="106"/>
      <c r="K91" s="106"/>
      <c r="L91" s="106"/>
      <c r="M91" s="106"/>
      <c r="N91" s="106"/>
    </row>
    <row r="92" spans="1:14" s="107" customFormat="1" ht="14.4" x14ac:dyDescent="0.3">
      <c r="A92" s="514"/>
      <c r="B92" s="126" t="s">
        <v>1129</v>
      </c>
      <c r="C92" s="126" t="s">
        <v>103</v>
      </c>
      <c r="D92" s="258">
        <v>2161</v>
      </c>
      <c r="E92" s="258"/>
      <c r="F92" s="258">
        <v>2161</v>
      </c>
      <c r="G92" s="271"/>
      <c r="H92" s="106"/>
      <c r="I92" s="106"/>
      <c r="J92" s="106"/>
      <c r="K92" s="106"/>
      <c r="L92" s="106"/>
      <c r="M92" s="106"/>
      <c r="N92" s="106"/>
    </row>
    <row r="93" spans="1:14" s="107" customFormat="1" ht="14.4" x14ac:dyDescent="0.3">
      <c r="A93" s="514"/>
      <c r="B93" s="126" t="s">
        <v>1130</v>
      </c>
      <c r="C93" s="126" t="s">
        <v>103</v>
      </c>
      <c r="D93" s="258">
        <v>1144</v>
      </c>
      <c r="E93" s="258">
        <v>238</v>
      </c>
      <c r="F93" s="258">
        <v>1382</v>
      </c>
      <c r="G93" s="271"/>
      <c r="H93" s="106"/>
      <c r="I93" s="106"/>
      <c r="J93" s="106"/>
      <c r="K93" s="106"/>
      <c r="L93" s="106"/>
      <c r="M93" s="106"/>
      <c r="N93" s="106"/>
    </row>
    <row r="94" spans="1:14" s="107" customFormat="1" ht="14.4" x14ac:dyDescent="0.3">
      <c r="A94" s="514"/>
      <c r="B94" s="126" t="s">
        <v>1131</v>
      </c>
      <c r="C94" s="126" t="s">
        <v>103</v>
      </c>
      <c r="D94" s="258">
        <v>2385</v>
      </c>
      <c r="E94" s="258"/>
      <c r="F94" s="258">
        <v>2385</v>
      </c>
      <c r="G94" s="271"/>
      <c r="H94" s="106"/>
      <c r="I94" s="106"/>
      <c r="J94" s="106"/>
      <c r="K94" s="106"/>
      <c r="L94" s="106"/>
      <c r="M94" s="106"/>
      <c r="N94" s="106"/>
    </row>
    <row r="95" spans="1:14" s="107" customFormat="1" ht="14.4" x14ac:dyDescent="0.3">
      <c r="A95" s="514"/>
      <c r="B95" s="126" t="s">
        <v>1132</v>
      </c>
      <c r="C95" s="126" t="s">
        <v>103</v>
      </c>
      <c r="D95" s="258">
        <v>2890</v>
      </c>
      <c r="E95" s="258"/>
      <c r="F95" s="258">
        <v>2890</v>
      </c>
      <c r="G95" s="271"/>
      <c r="H95" s="106"/>
      <c r="I95" s="106"/>
      <c r="J95" s="106"/>
      <c r="K95" s="106"/>
      <c r="L95" s="106"/>
      <c r="M95" s="106"/>
      <c r="N95" s="106"/>
    </row>
    <row r="96" spans="1:14" s="107" customFormat="1" ht="14.4" x14ac:dyDescent="0.3">
      <c r="A96" s="514"/>
      <c r="B96" s="126" t="s">
        <v>1133</v>
      </c>
      <c r="C96" s="126" t="s">
        <v>103</v>
      </c>
      <c r="D96" s="258">
        <v>2847</v>
      </c>
      <c r="E96" s="258"/>
      <c r="F96" s="258">
        <v>2847</v>
      </c>
      <c r="G96" s="271"/>
      <c r="H96" s="106"/>
      <c r="I96" s="106"/>
      <c r="J96" s="106"/>
      <c r="K96" s="106"/>
      <c r="L96" s="106"/>
      <c r="M96" s="106"/>
      <c r="N96" s="106"/>
    </row>
    <row r="97" spans="1:14" s="107" customFormat="1" ht="14.4" x14ac:dyDescent="0.3">
      <c r="A97" s="514"/>
      <c r="B97" s="126" t="s">
        <v>1134</v>
      </c>
      <c r="C97" s="126" t="s">
        <v>103</v>
      </c>
      <c r="D97" s="258">
        <v>2290</v>
      </c>
      <c r="E97" s="258"/>
      <c r="F97" s="258">
        <v>2290</v>
      </c>
      <c r="G97" s="271"/>
      <c r="H97" s="106"/>
      <c r="I97" s="106"/>
      <c r="J97" s="106"/>
      <c r="K97" s="106"/>
      <c r="L97" s="106"/>
      <c r="M97" s="106"/>
      <c r="N97" s="106"/>
    </row>
    <row r="98" spans="1:14" s="107" customFormat="1" ht="14.4" x14ac:dyDescent="0.3">
      <c r="A98" s="514"/>
      <c r="B98" s="126" t="s">
        <v>1135</v>
      </c>
      <c r="C98" s="126" t="s">
        <v>103</v>
      </c>
      <c r="D98" s="258">
        <v>2794</v>
      </c>
      <c r="E98" s="258"/>
      <c r="F98" s="258">
        <v>2794</v>
      </c>
      <c r="G98" s="271"/>
      <c r="H98" s="106"/>
      <c r="I98" s="106"/>
      <c r="J98" s="106"/>
      <c r="K98" s="106"/>
      <c r="L98" s="106"/>
      <c r="M98" s="106"/>
      <c r="N98" s="106"/>
    </row>
    <row r="99" spans="1:14" s="107" customFormat="1" ht="14.4" x14ac:dyDescent="0.3">
      <c r="A99" s="514"/>
      <c r="B99" s="126" t="s">
        <v>1136</v>
      </c>
      <c r="C99" s="126" t="s">
        <v>103</v>
      </c>
      <c r="D99" s="258">
        <v>2473</v>
      </c>
      <c r="E99" s="258"/>
      <c r="F99" s="258">
        <v>2473</v>
      </c>
      <c r="G99" s="271"/>
      <c r="H99" s="106"/>
      <c r="I99" s="106"/>
      <c r="J99" s="106"/>
      <c r="K99" s="106"/>
      <c r="L99" s="106"/>
      <c r="M99" s="106"/>
      <c r="N99" s="106"/>
    </row>
    <row r="100" spans="1:14" s="107" customFormat="1" ht="14.4" x14ac:dyDescent="0.3">
      <c r="A100" s="514"/>
      <c r="B100" s="126" t="s">
        <v>1137</v>
      </c>
      <c r="C100" s="126" t="s">
        <v>103</v>
      </c>
      <c r="D100" s="258">
        <v>2350</v>
      </c>
      <c r="E100" s="258"/>
      <c r="F100" s="258">
        <v>2350</v>
      </c>
      <c r="G100" s="271"/>
      <c r="H100" s="106"/>
      <c r="I100" s="106"/>
      <c r="J100" s="106"/>
      <c r="K100" s="106"/>
      <c r="L100" s="106"/>
      <c r="M100" s="106"/>
      <c r="N100" s="106"/>
    </row>
    <row r="101" spans="1:14" s="107" customFormat="1" ht="14.4" x14ac:dyDescent="0.3">
      <c r="A101" s="514"/>
      <c r="B101" s="126" t="s">
        <v>1138</v>
      </c>
      <c r="C101" s="126" t="s">
        <v>103</v>
      </c>
      <c r="D101" s="258">
        <v>2274</v>
      </c>
      <c r="E101" s="258"/>
      <c r="F101" s="258">
        <v>2274</v>
      </c>
      <c r="G101" s="271"/>
      <c r="H101" s="106"/>
      <c r="I101" s="106"/>
      <c r="J101" s="106"/>
      <c r="K101" s="106"/>
      <c r="L101" s="106"/>
      <c r="M101" s="106"/>
      <c r="N101" s="106"/>
    </row>
    <row r="102" spans="1:14" s="107" customFormat="1" ht="14.4" x14ac:dyDescent="0.3">
      <c r="A102" s="514"/>
      <c r="B102" s="126" t="s">
        <v>1139</v>
      </c>
      <c r="C102" s="126" t="s">
        <v>103</v>
      </c>
      <c r="D102" s="258">
        <v>2212</v>
      </c>
      <c r="E102" s="258"/>
      <c r="F102" s="258">
        <v>2212</v>
      </c>
      <c r="G102" s="271"/>
      <c r="H102" s="106"/>
      <c r="I102" s="106"/>
      <c r="J102" s="106"/>
      <c r="K102" s="106"/>
      <c r="L102" s="106"/>
      <c r="M102" s="106"/>
      <c r="N102" s="106"/>
    </row>
    <row r="103" spans="1:14" s="107" customFormat="1" ht="14.4" x14ac:dyDescent="0.3">
      <c r="A103" s="514"/>
      <c r="B103" s="126" t="s">
        <v>1140</v>
      </c>
      <c r="C103" s="126" t="s">
        <v>103</v>
      </c>
      <c r="D103" s="258">
        <v>1431</v>
      </c>
      <c r="E103" s="258"/>
      <c r="F103" s="258">
        <v>1431</v>
      </c>
      <c r="G103" s="271"/>
      <c r="H103" s="106"/>
      <c r="I103" s="106"/>
      <c r="J103" s="106"/>
      <c r="K103" s="106"/>
      <c r="L103" s="106"/>
      <c r="M103" s="106"/>
      <c r="N103" s="106"/>
    </row>
    <row r="104" spans="1:14" s="107" customFormat="1" ht="14.4" x14ac:dyDescent="0.3">
      <c r="A104" s="514"/>
      <c r="B104" s="126" t="s">
        <v>1141</v>
      </c>
      <c r="C104" s="126" t="s">
        <v>103</v>
      </c>
      <c r="D104" s="258">
        <v>1371</v>
      </c>
      <c r="E104" s="258"/>
      <c r="F104" s="258">
        <v>1371</v>
      </c>
      <c r="G104" s="271"/>
      <c r="H104" s="106"/>
      <c r="I104" s="106"/>
      <c r="J104" s="106"/>
      <c r="K104" s="106"/>
      <c r="L104" s="106"/>
      <c r="M104" s="106"/>
      <c r="N104" s="106"/>
    </row>
    <row r="105" spans="1:14" s="107" customFormat="1" ht="14.4" x14ac:dyDescent="0.3">
      <c r="A105" s="514"/>
      <c r="B105" s="126" t="s">
        <v>1142</v>
      </c>
      <c r="C105" s="126" t="s">
        <v>103</v>
      </c>
      <c r="D105" s="258">
        <v>2024</v>
      </c>
      <c r="E105" s="258"/>
      <c r="F105" s="258">
        <v>2024</v>
      </c>
      <c r="G105" s="271"/>
      <c r="H105" s="106"/>
      <c r="I105" s="106"/>
      <c r="J105" s="106"/>
      <c r="K105" s="106"/>
      <c r="L105" s="106"/>
      <c r="M105" s="106"/>
      <c r="N105" s="106"/>
    </row>
    <row r="106" spans="1:14" s="107" customFormat="1" ht="14.4" x14ac:dyDescent="0.3">
      <c r="A106" s="514"/>
      <c r="B106" s="126" t="s">
        <v>1143</v>
      </c>
      <c r="C106" s="126" t="s">
        <v>103</v>
      </c>
      <c r="D106" s="258">
        <v>3417</v>
      </c>
      <c r="E106" s="258"/>
      <c r="F106" s="258">
        <v>3417</v>
      </c>
      <c r="G106" s="271"/>
      <c r="H106" s="106"/>
      <c r="I106" s="106"/>
      <c r="J106" s="106"/>
      <c r="K106" s="106"/>
      <c r="L106" s="106"/>
      <c r="M106" s="106"/>
      <c r="N106" s="106"/>
    </row>
    <row r="107" spans="1:14" s="107" customFormat="1" ht="14.4" x14ac:dyDescent="0.3">
      <c r="A107" s="514"/>
      <c r="B107" s="126" t="s">
        <v>1144</v>
      </c>
      <c r="C107" s="126" t="s">
        <v>103</v>
      </c>
      <c r="D107" s="258">
        <v>13.8</v>
      </c>
      <c r="E107" s="258">
        <v>1.5</v>
      </c>
      <c r="F107" s="258">
        <v>15.3</v>
      </c>
      <c r="G107" s="271"/>
      <c r="H107" s="106"/>
      <c r="I107" s="106"/>
      <c r="J107" s="106"/>
      <c r="K107" s="106"/>
      <c r="L107" s="106"/>
      <c r="M107" s="106"/>
      <c r="N107" s="106"/>
    </row>
    <row r="108" spans="1:14" s="107" customFormat="1" ht="14.4" x14ac:dyDescent="0.3">
      <c r="A108" s="514"/>
      <c r="B108" s="126" t="s">
        <v>1145</v>
      </c>
      <c r="C108" s="126" t="s">
        <v>103</v>
      </c>
      <c r="D108" s="258">
        <v>105</v>
      </c>
      <c r="E108" s="258">
        <v>1</v>
      </c>
      <c r="F108" s="258">
        <v>106</v>
      </c>
      <c r="G108" s="271"/>
      <c r="H108" s="106"/>
      <c r="I108" s="106"/>
      <c r="J108" s="106"/>
      <c r="K108" s="106"/>
      <c r="L108" s="106"/>
      <c r="M108" s="106"/>
      <c r="N108" s="106"/>
    </row>
    <row r="109" spans="1:14" s="107" customFormat="1" ht="14.4" x14ac:dyDescent="0.3">
      <c r="A109" s="514"/>
      <c r="B109" s="126" t="s">
        <v>1146</v>
      </c>
      <c r="C109" s="126" t="s">
        <v>103</v>
      </c>
      <c r="D109" s="258">
        <v>40</v>
      </c>
      <c r="E109" s="258"/>
      <c r="F109" s="258">
        <v>40</v>
      </c>
      <c r="G109" s="271"/>
      <c r="H109" s="106"/>
      <c r="I109" s="106"/>
      <c r="J109" s="106"/>
      <c r="K109" s="106"/>
      <c r="L109" s="106"/>
      <c r="M109" s="106"/>
      <c r="N109" s="106"/>
    </row>
    <row r="110" spans="1:14" s="107" customFormat="1" ht="14.4" x14ac:dyDescent="0.3">
      <c r="A110" s="514"/>
      <c r="B110" s="126" t="s">
        <v>1147</v>
      </c>
      <c r="C110" s="126" t="s">
        <v>103</v>
      </c>
      <c r="D110" s="258"/>
      <c r="E110" s="258">
        <v>1.8</v>
      </c>
      <c r="F110" s="258">
        <v>1.8</v>
      </c>
      <c r="G110" s="271"/>
      <c r="H110" s="106"/>
      <c r="I110" s="106"/>
      <c r="J110" s="106"/>
      <c r="K110" s="106"/>
      <c r="L110" s="106"/>
      <c r="M110" s="106"/>
      <c r="N110" s="106"/>
    </row>
    <row r="111" spans="1:14" s="107" customFormat="1" ht="14.4" x14ac:dyDescent="0.3">
      <c r="A111" s="514"/>
      <c r="B111" s="126" t="s">
        <v>1148</v>
      </c>
      <c r="C111" s="126" t="s">
        <v>103</v>
      </c>
      <c r="D111" s="258"/>
      <c r="E111" s="258">
        <v>0.64</v>
      </c>
      <c r="F111" s="258">
        <v>0.64</v>
      </c>
      <c r="G111" s="271"/>
      <c r="H111" s="106"/>
      <c r="I111" s="106"/>
      <c r="J111" s="106"/>
      <c r="K111" s="106"/>
      <c r="L111" s="106"/>
      <c r="M111" s="106"/>
      <c r="N111" s="106"/>
    </row>
    <row r="112" spans="1:14" s="107" customFormat="1" ht="14.4" x14ac:dyDescent="0.3">
      <c r="A112" s="514"/>
      <c r="B112" s="126" t="s">
        <v>1149</v>
      </c>
      <c r="C112" s="126" t="s">
        <v>103</v>
      </c>
      <c r="D112" s="258"/>
      <c r="E112" s="258">
        <v>0.16</v>
      </c>
      <c r="F112" s="258">
        <v>0.16</v>
      </c>
      <c r="G112" s="271"/>
      <c r="H112" s="106"/>
      <c r="I112" s="106"/>
      <c r="J112" s="106"/>
      <c r="K112" s="106"/>
      <c r="L112" s="106"/>
      <c r="M112" s="106"/>
      <c r="N112" s="106"/>
    </row>
    <row r="113" spans="1:14" s="107" customFormat="1" ht="14.4" x14ac:dyDescent="0.3">
      <c r="A113" s="514"/>
      <c r="B113" s="126" t="s">
        <v>1150</v>
      </c>
      <c r="C113" s="126" t="s">
        <v>103</v>
      </c>
      <c r="D113" s="258"/>
      <c r="E113" s="258">
        <v>0.55000000000000004</v>
      </c>
      <c r="F113" s="258">
        <v>0.55000000000000004</v>
      </c>
      <c r="G113" s="271"/>
      <c r="H113" s="106"/>
      <c r="I113" s="106"/>
      <c r="J113" s="106"/>
      <c r="K113" s="106"/>
      <c r="L113" s="106"/>
      <c r="M113" s="106"/>
      <c r="N113" s="106"/>
    </row>
    <row r="114" spans="1:14" s="107" customFormat="1" ht="14.4" x14ac:dyDescent="0.3">
      <c r="A114" s="514"/>
      <c r="B114" s="126" t="s">
        <v>1151</v>
      </c>
      <c r="C114" s="126" t="s">
        <v>103</v>
      </c>
      <c r="D114" s="258">
        <v>3075</v>
      </c>
      <c r="E114" s="258"/>
      <c r="F114" s="258">
        <v>3076</v>
      </c>
      <c r="G114" s="271"/>
      <c r="H114" s="106"/>
      <c r="I114" s="106"/>
      <c r="J114" s="106"/>
      <c r="K114" s="106"/>
      <c r="L114" s="106"/>
      <c r="M114" s="106"/>
      <c r="N114" s="106"/>
    </row>
    <row r="115" spans="1:14" s="107" customFormat="1" ht="14.4" x14ac:dyDescent="0.3">
      <c r="A115" s="514"/>
      <c r="B115" s="126" t="s">
        <v>1152</v>
      </c>
      <c r="C115" s="126" t="s">
        <v>103</v>
      </c>
      <c r="D115" s="258">
        <v>27.6</v>
      </c>
      <c r="E115" s="258">
        <v>0.8</v>
      </c>
      <c r="F115" s="258">
        <v>28.4</v>
      </c>
      <c r="G115" s="271"/>
      <c r="H115" s="106"/>
      <c r="I115" s="106"/>
      <c r="J115" s="106"/>
      <c r="K115" s="106"/>
      <c r="L115" s="106"/>
      <c r="M115" s="106"/>
      <c r="N115" s="106"/>
    </row>
    <row r="116" spans="1:14" s="107" customFormat="1" ht="14.4" x14ac:dyDescent="0.3">
      <c r="A116" s="514"/>
      <c r="B116" s="126" t="s">
        <v>1153</v>
      </c>
      <c r="C116" s="126" t="s">
        <v>103</v>
      </c>
      <c r="D116" s="258"/>
      <c r="E116" s="258">
        <v>1.35</v>
      </c>
      <c r="F116" s="258">
        <v>1.35</v>
      </c>
      <c r="G116" s="271"/>
      <c r="H116" s="106"/>
      <c r="I116" s="106"/>
      <c r="J116" s="106"/>
      <c r="K116" s="106"/>
      <c r="L116" s="106"/>
      <c r="M116" s="106"/>
      <c r="N116" s="106"/>
    </row>
    <row r="117" spans="1:14" s="107" customFormat="1" ht="14.4" x14ac:dyDescent="0.3">
      <c r="A117" s="514"/>
      <c r="B117" s="126" t="s">
        <v>1154</v>
      </c>
      <c r="C117" s="126" t="s">
        <v>103</v>
      </c>
      <c r="D117" s="258"/>
      <c r="E117" s="258">
        <v>1.47</v>
      </c>
      <c r="F117" s="258">
        <v>1.47</v>
      </c>
      <c r="G117" s="271"/>
      <c r="H117" s="106"/>
      <c r="I117" s="106"/>
      <c r="J117" s="106"/>
      <c r="K117" s="106"/>
      <c r="L117" s="106"/>
      <c r="M117" s="106"/>
      <c r="N117" s="106"/>
    </row>
    <row r="118" spans="1:14" s="107" customFormat="1" ht="14.4" x14ac:dyDescent="0.3">
      <c r="A118" s="514"/>
      <c r="B118" s="126" t="s">
        <v>1155</v>
      </c>
      <c r="C118" s="126" t="s">
        <v>103</v>
      </c>
      <c r="D118" s="258">
        <v>1639</v>
      </c>
      <c r="E118" s="258"/>
      <c r="F118" s="258">
        <v>1639</v>
      </c>
      <c r="G118" s="271"/>
      <c r="H118" s="106"/>
      <c r="I118" s="106"/>
      <c r="J118" s="106"/>
      <c r="K118" s="106"/>
      <c r="L118" s="106"/>
      <c r="M118" s="106"/>
      <c r="N118" s="106"/>
    </row>
    <row r="119" spans="1:14" s="107" customFormat="1" ht="14.4" x14ac:dyDescent="0.3">
      <c r="A119" s="514"/>
      <c r="B119" s="126" t="s">
        <v>1156</v>
      </c>
      <c r="C119" s="126" t="s">
        <v>103</v>
      </c>
      <c r="D119" s="258">
        <v>2059</v>
      </c>
      <c r="E119" s="258"/>
      <c r="F119" s="258">
        <v>2059</v>
      </c>
      <c r="G119" s="271"/>
      <c r="H119" s="106"/>
      <c r="I119" s="106"/>
      <c r="J119" s="106"/>
      <c r="K119" s="106"/>
      <c r="L119" s="106"/>
      <c r="M119" s="106"/>
      <c r="N119" s="106"/>
    </row>
    <row r="120" spans="1:14" s="107" customFormat="1" ht="14.4" x14ac:dyDescent="0.3">
      <c r="A120" s="514"/>
      <c r="B120" s="126" t="s">
        <v>1157</v>
      </c>
      <c r="C120" s="126" t="s">
        <v>103</v>
      </c>
      <c r="D120" s="258">
        <v>1828</v>
      </c>
      <c r="E120" s="258"/>
      <c r="F120" s="258">
        <v>1828</v>
      </c>
      <c r="G120" s="271"/>
      <c r="H120" s="106"/>
      <c r="I120" s="106"/>
      <c r="J120" s="106"/>
      <c r="K120" s="106"/>
      <c r="L120" s="106"/>
      <c r="M120" s="106"/>
      <c r="N120" s="106"/>
    </row>
    <row r="121" spans="1:14" s="107" customFormat="1" ht="14.4" x14ac:dyDescent="0.3">
      <c r="A121" s="514"/>
      <c r="B121" s="126" t="s">
        <v>1158</v>
      </c>
      <c r="C121" s="126" t="s">
        <v>103</v>
      </c>
      <c r="D121" s="258">
        <v>156</v>
      </c>
      <c r="E121" s="258"/>
      <c r="F121" s="258">
        <v>156</v>
      </c>
      <c r="G121" s="271"/>
      <c r="H121" s="106"/>
      <c r="I121" s="106"/>
      <c r="J121" s="106"/>
      <c r="K121" s="106"/>
      <c r="L121" s="106"/>
      <c r="M121" s="106"/>
      <c r="N121" s="106"/>
    </row>
    <row r="122" spans="1:14" s="107" customFormat="1" ht="14.4" x14ac:dyDescent="0.3">
      <c r="A122" s="514"/>
      <c r="B122" s="126" t="s">
        <v>1159</v>
      </c>
      <c r="C122" s="126" t="s">
        <v>103</v>
      </c>
      <c r="D122" s="258"/>
      <c r="E122" s="258">
        <v>0.23</v>
      </c>
      <c r="F122" s="258">
        <v>0.23</v>
      </c>
      <c r="G122" s="271"/>
      <c r="H122" s="106"/>
      <c r="I122" s="106"/>
      <c r="J122" s="106"/>
      <c r="K122" s="106"/>
      <c r="L122" s="106"/>
      <c r="M122" s="106"/>
      <c r="N122" s="106"/>
    </row>
    <row r="123" spans="1:14" s="107" customFormat="1" ht="14.4" x14ac:dyDescent="0.3">
      <c r="A123" s="514"/>
      <c r="B123" s="126" t="s">
        <v>1160</v>
      </c>
      <c r="C123" s="126" t="s">
        <v>103</v>
      </c>
      <c r="D123" s="258">
        <v>1754</v>
      </c>
      <c r="E123" s="258"/>
      <c r="F123" s="258">
        <v>1754</v>
      </c>
      <c r="G123" s="271"/>
      <c r="H123" s="106"/>
      <c r="I123" s="106"/>
      <c r="J123" s="106"/>
      <c r="K123" s="106"/>
      <c r="L123" s="106"/>
      <c r="M123" s="106"/>
      <c r="N123" s="106"/>
    </row>
    <row r="124" spans="1:14" s="107" customFormat="1" ht="14.4" x14ac:dyDescent="0.3">
      <c r="A124" s="514"/>
      <c r="B124" s="126" t="s">
        <v>1161</v>
      </c>
      <c r="C124" s="126" t="s">
        <v>103</v>
      </c>
      <c r="D124" s="258"/>
      <c r="E124" s="258">
        <v>1</v>
      </c>
      <c r="F124" s="258">
        <v>1</v>
      </c>
      <c r="G124" s="271"/>
      <c r="H124" s="106"/>
      <c r="I124" s="106"/>
      <c r="J124" s="106"/>
      <c r="K124" s="106"/>
      <c r="L124" s="106"/>
      <c r="M124" s="106"/>
      <c r="N124" s="106"/>
    </row>
    <row r="125" spans="1:14" s="107" customFormat="1" ht="14.4" x14ac:dyDescent="0.3">
      <c r="A125" s="514"/>
      <c r="B125" s="126" t="s">
        <v>1162</v>
      </c>
      <c r="C125" s="126" t="s">
        <v>103</v>
      </c>
      <c r="D125" s="258">
        <v>88</v>
      </c>
      <c r="E125" s="258">
        <v>1</v>
      </c>
      <c r="F125" s="258">
        <v>89</v>
      </c>
      <c r="G125" s="271"/>
      <c r="H125" s="106"/>
      <c r="I125" s="106"/>
      <c r="J125" s="106"/>
      <c r="K125" s="106"/>
      <c r="L125" s="106"/>
      <c r="M125" s="106"/>
      <c r="N125" s="106"/>
    </row>
    <row r="126" spans="1:14" s="107" customFormat="1" ht="14.4" x14ac:dyDescent="0.3">
      <c r="A126" s="514"/>
      <c r="B126" s="126" t="s">
        <v>1163</v>
      </c>
      <c r="C126" s="126" t="s">
        <v>103</v>
      </c>
      <c r="D126" s="258">
        <v>117</v>
      </c>
      <c r="E126" s="258">
        <v>1</v>
      </c>
      <c r="F126" s="258">
        <v>118</v>
      </c>
      <c r="G126" s="271"/>
      <c r="H126" s="106"/>
      <c r="I126" s="106"/>
      <c r="J126" s="106"/>
      <c r="K126" s="106"/>
      <c r="L126" s="106"/>
      <c r="M126" s="106"/>
      <c r="N126" s="106"/>
    </row>
    <row r="127" spans="1:14" s="107" customFormat="1" ht="14.4" x14ac:dyDescent="0.3">
      <c r="A127" s="514"/>
      <c r="B127" s="126" t="s">
        <v>1164</v>
      </c>
      <c r="C127" s="126" t="s">
        <v>103</v>
      </c>
      <c r="D127" s="258">
        <v>36</v>
      </c>
      <c r="E127" s="258">
        <v>7528</v>
      </c>
      <c r="F127" s="258">
        <v>7564</v>
      </c>
      <c r="G127" s="271"/>
      <c r="H127" s="106"/>
      <c r="I127" s="106"/>
      <c r="J127" s="106"/>
      <c r="K127" s="106"/>
      <c r="L127" s="106"/>
      <c r="M127" s="106"/>
      <c r="N127" s="106"/>
    </row>
    <row r="128" spans="1:14" s="107" customFormat="1" ht="14.4" x14ac:dyDescent="0.3">
      <c r="A128" s="514"/>
      <c r="B128" s="126" t="s">
        <v>1165</v>
      </c>
      <c r="C128" s="126" t="s">
        <v>103</v>
      </c>
      <c r="D128" s="258"/>
      <c r="E128" s="258">
        <v>3870</v>
      </c>
      <c r="F128" s="258">
        <v>3870</v>
      </c>
      <c r="G128" s="271"/>
      <c r="H128" s="106"/>
      <c r="I128" s="106"/>
      <c r="J128" s="106"/>
      <c r="K128" s="106"/>
      <c r="L128" s="106"/>
      <c r="M128" s="106"/>
      <c r="N128" s="106"/>
    </row>
    <row r="129" spans="1:66" s="107" customFormat="1" ht="14.4" x14ac:dyDescent="0.3">
      <c r="A129" s="514"/>
      <c r="B129" s="126" t="s">
        <v>328</v>
      </c>
      <c r="C129" s="126" t="s">
        <v>103</v>
      </c>
      <c r="D129" s="258"/>
      <c r="E129" s="258">
        <v>4786</v>
      </c>
      <c r="F129" s="258">
        <v>4786</v>
      </c>
      <c r="G129" s="271"/>
      <c r="H129" s="106"/>
      <c r="I129" s="106"/>
      <c r="J129" s="106"/>
      <c r="K129" s="106"/>
      <c r="L129" s="106"/>
      <c r="M129" s="106"/>
      <c r="N129" s="106"/>
    </row>
    <row r="130" spans="1:66" s="107" customFormat="1" ht="14.4" x14ac:dyDescent="0.3">
      <c r="A130" s="514"/>
      <c r="B130" s="126" t="s">
        <v>1166</v>
      </c>
      <c r="C130" s="126" t="s">
        <v>103</v>
      </c>
      <c r="D130" s="258">
        <v>4972</v>
      </c>
      <c r="E130" s="258">
        <v>8326</v>
      </c>
      <c r="F130" s="258">
        <v>13299</v>
      </c>
      <c r="G130" s="271"/>
      <c r="H130" s="106"/>
      <c r="I130" s="106"/>
      <c r="J130" s="106"/>
      <c r="K130" s="106"/>
      <c r="L130" s="106"/>
      <c r="M130" s="106"/>
      <c r="N130" s="106"/>
    </row>
    <row r="131" spans="1:66" s="107" customFormat="1" ht="14.4" x14ac:dyDescent="0.3">
      <c r="A131" s="514"/>
      <c r="B131" s="126" t="s">
        <v>1167</v>
      </c>
      <c r="C131" s="126" t="s">
        <v>103</v>
      </c>
      <c r="D131" s="258">
        <v>326</v>
      </c>
      <c r="E131" s="258">
        <v>3973</v>
      </c>
      <c r="F131" s="258">
        <v>4299</v>
      </c>
      <c r="G131" s="271"/>
      <c r="H131" s="106"/>
      <c r="I131" s="106"/>
      <c r="J131" s="106"/>
      <c r="K131" s="106"/>
      <c r="L131" s="106"/>
      <c r="M131" s="106"/>
      <c r="N131" s="106"/>
    </row>
    <row r="132" spans="1:66" s="107" customFormat="1" ht="14.4" x14ac:dyDescent="0.3">
      <c r="A132" s="514"/>
      <c r="B132" s="126" t="s">
        <v>1168</v>
      </c>
      <c r="C132" s="126" t="s">
        <v>103</v>
      </c>
      <c r="D132" s="258"/>
      <c r="E132" s="258">
        <v>7956</v>
      </c>
      <c r="F132" s="258">
        <v>7956</v>
      </c>
      <c r="G132" s="271"/>
      <c r="H132" s="106"/>
      <c r="I132" s="106"/>
      <c r="J132" s="106"/>
      <c r="K132" s="106"/>
      <c r="L132" s="106"/>
      <c r="M132" s="106"/>
      <c r="N132" s="106"/>
    </row>
    <row r="133" spans="1:66" s="107" customFormat="1" ht="14.4" x14ac:dyDescent="0.3">
      <c r="A133" s="514"/>
      <c r="B133" s="126" t="s">
        <v>1169</v>
      </c>
      <c r="C133" s="126" t="s">
        <v>103</v>
      </c>
      <c r="D133" s="258"/>
      <c r="E133" s="258">
        <v>3857</v>
      </c>
      <c r="F133" s="258">
        <v>3857</v>
      </c>
      <c r="G133" s="271"/>
      <c r="H133" s="106"/>
      <c r="I133" s="106"/>
      <c r="J133" s="106"/>
      <c r="K133" s="106"/>
      <c r="L133" s="106"/>
      <c r="M133" s="106"/>
      <c r="N133" s="106"/>
    </row>
    <row r="134" spans="1:66" s="107" customFormat="1" ht="14.4" x14ac:dyDescent="0.3">
      <c r="A134" s="514"/>
      <c r="B134" s="126" t="s">
        <v>330</v>
      </c>
      <c r="C134" s="126" t="s">
        <v>103</v>
      </c>
      <c r="D134" s="258">
        <v>3985</v>
      </c>
      <c r="E134" s="258"/>
      <c r="F134" s="258">
        <v>3985</v>
      </c>
      <c r="G134" s="271"/>
      <c r="H134" s="106"/>
      <c r="I134" s="106"/>
      <c r="J134" s="106"/>
      <c r="K134" s="106"/>
      <c r="L134" s="106"/>
      <c r="M134" s="106"/>
      <c r="N134" s="106"/>
    </row>
    <row r="135" spans="1:66" s="107" customFormat="1" ht="14.4" x14ac:dyDescent="0.3">
      <c r="A135" s="514"/>
      <c r="B135" s="126" t="s">
        <v>1170</v>
      </c>
      <c r="C135" s="126" t="s">
        <v>103</v>
      </c>
      <c r="D135" s="258">
        <v>11607</v>
      </c>
      <c r="E135" s="258"/>
      <c r="F135" s="258">
        <v>11607</v>
      </c>
      <c r="G135" s="271"/>
      <c r="H135" s="106"/>
      <c r="I135" s="106"/>
      <c r="J135" s="106"/>
      <c r="K135" s="106"/>
      <c r="L135" s="106"/>
      <c r="M135" s="106"/>
      <c r="N135" s="106"/>
    </row>
    <row r="136" spans="1:66" s="107" customFormat="1" ht="14.4" x14ac:dyDescent="0.3">
      <c r="A136" s="514"/>
      <c r="B136" s="126" t="s">
        <v>289</v>
      </c>
      <c r="C136" s="126" t="s">
        <v>103</v>
      </c>
      <c r="D136" s="258">
        <v>11698</v>
      </c>
      <c r="E136" s="258"/>
      <c r="F136" s="258">
        <v>11698</v>
      </c>
      <c r="G136" s="271"/>
      <c r="H136" s="106"/>
      <c r="I136" s="106"/>
      <c r="J136" s="106"/>
      <c r="K136" s="106"/>
      <c r="L136" s="106"/>
      <c r="M136" s="106"/>
      <c r="N136" s="106"/>
    </row>
    <row r="137" spans="1:66" s="107" customFormat="1" ht="14.4" x14ac:dyDescent="0.3">
      <c r="A137" s="514"/>
      <c r="B137" s="126" t="s">
        <v>1171</v>
      </c>
      <c r="C137" s="126" t="s">
        <v>103</v>
      </c>
      <c r="D137" s="258">
        <v>4984</v>
      </c>
      <c r="E137" s="258">
        <v>774</v>
      </c>
      <c r="F137" s="258">
        <v>5758</v>
      </c>
      <c r="G137" s="271"/>
      <c r="H137" s="106"/>
      <c r="I137" s="106"/>
      <c r="J137" s="106"/>
      <c r="K137" s="106"/>
      <c r="L137" s="106"/>
      <c r="M137" s="106"/>
      <c r="N137" s="106"/>
    </row>
    <row r="138" spans="1:66" s="107" customFormat="1" ht="14.4" x14ac:dyDescent="0.3">
      <c r="A138" s="514"/>
      <c r="B138" s="126" t="s">
        <v>1172</v>
      </c>
      <c r="C138" s="126" t="s">
        <v>103</v>
      </c>
      <c r="D138" s="258"/>
      <c r="E138" s="258">
        <v>1.24</v>
      </c>
      <c r="F138" s="258">
        <v>1.24</v>
      </c>
      <c r="G138" s="271"/>
      <c r="H138" s="106"/>
      <c r="I138" s="106"/>
      <c r="J138" s="106"/>
      <c r="K138" s="106"/>
      <c r="L138" s="106"/>
      <c r="M138" s="106"/>
      <c r="N138" s="106"/>
    </row>
    <row r="139" spans="1:66" s="107" customFormat="1" ht="14.4" x14ac:dyDescent="0.3">
      <c r="A139" s="514"/>
      <c r="B139" s="126" t="s">
        <v>1173</v>
      </c>
      <c r="C139" s="126" t="s">
        <v>103</v>
      </c>
      <c r="D139" s="258">
        <v>6.9</v>
      </c>
      <c r="E139" s="258">
        <v>0.1</v>
      </c>
      <c r="F139" s="258">
        <v>7</v>
      </c>
      <c r="G139" s="271"/>
      <c r="H139" s="106"/>
      <c r="I139" s="106"/>
      <c r="J139" s="106"/>
      <c r="K139" s="106"/>
      <c r="L139" s="106"/>
      <c r="M139" s="106"/>
      <c r="N139" s="106"/>
    </row>
    <row r="140" spans="1:66" s="107" customFormat="1" ht="14.4" x14ac:dyDescent="0.3">
      <c r="A140" s="514"/>
      <c r="B140" s="126" t="s">
        <v>1174</v>
      </c>
      <c r="C140" s="126" t="s">
        <v>103</v>
      </c>
      <c r="D140" s="258">
        <v>196</v>
      </c>
      <c r="E140" s="258"/>
      <c r="F140" s="258">
        <v>196</v>
      </c>
      <c r="G140" s="271"/>
      <c r="H140" s="106"/>
      <c r="I140" s="106"/>
      <c r="J140" s="106"/>
      <c r="K140" s="106"/>
      <c r="L140" s="106"/>
      <c r="M140" s="106"/>
      <c r="N140" s="106"/>
    </row>
    <row r="141" spans="1:66" s="107" customFormat="1" ht="14.4" x14ac:dyDescent="0.3">
      <c r="G141" s="270" t="s">
        <v>728</v>
      </c>
      <c r="H141" s="106"/>
      <c r="I141" s="106"/>
      <c r="J141" s="106"/>
      <c r="K141" s="106"/>
      <c r="L141" s="106"/>
      <c r="M141" s="106"/>
      <c r="N141" s="106"/>
    </row>
    <row r="142" spans="1:66" s="107" customFormat="1" ht="14.4" x14ac:dyDescent="0.3">
      <c r="G142" s="270" t="s">
        <v>728</v>
      </c>
      <c r="H142" s="106"/>
      <c r="I142" s="106"/>
      <c r="J142" s="106"/>
      <c r="K142" s="106"/>
      <c r="L142" s="106"/>
      <c r="M142" s="106"/>
      <c r="N142" s="106"/>
    </row>
    <row r="143" spans="1:66" s="39" customFormat="1" ht="57.6" x14ac:dyDescent="0.3">
      <c r="A143" s="106"/>
      <c r="B143" s="106"/>
      <c r="C143" s="106"/>
      <c r="D143" s="184" t="s">
        <v>1100</v>
      </c>
      <c r="E143" s="184" t="s">
        <v>1101</v>
      </c>
      <c r="F143" s="184" t="s">
        <v>1102</v>
      </c>
      <c r="G143" s="106"/>
      <c r="H143" s="106"/>
      <c r="I143" s="106"/>
      <c r="J143" s="106"/>
      <c r="K143" s="106"/>
      <c r="L143" s="106"/>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row>
    <row r="144" spans="1:66" s="107" customFormat="1" ht="15.6" x14ac:dyDescent="0.35">
      <c r="A144" s="125" t="s">
        <v>207</v>
      </c>
      <c r="B144" s="125" t="s">
        <v>253</v>
      </c>
      <c r="C144" s="125" t="s">
        <v>209</v>
      </c>
      <c r="D144" s="126" t="s">
        <v>210</v>
      </c>
      <c r="E144" s="126" t="s">
        <v>210</v>
      </c>
      <c r="F144" s="126" t="s">
        <v>210</v>
      </c>
      <c r="G144" s="271"/>
      <c r="H144" s="106"/>
      <c r="I144" s="106"/>
      <c r="J144" s="106"/>
      <c r="K144" s="106"/>
      <c r="L144" s="106"/>
      <c r="M144" s="106"/>
      <c r="N144" s="106"/>
    </row>
    <row r="145" spans="1:14" s="107" customFormat="1" ht="14.4" x14ac:dyDescent="0.3">
      <c r="A145" s="514" t="s">
        <v>1185</v>
      </c>
      <c r="B145" s="126" t="s">
        <v>290</v>
      </c>
      <c r="C145" s="126" t="s">
        <v>103</v>
      </c>
      <c r="D145" s="258"/>
      <c r="E145" s="258">
        <v>4660</v>
      </c>
      <c r="F145" s="258">
        <v>4660</v>
      </c>
      <c r="G145" s="271"/>
      <c r="H145" s="106"/>
      <c r="I145" s="106"/>
      <c r="J145" s="106"/>
      <c r="K145" s="106"/>
      <c r="L145" s="106"/>
      <c r="M145" s="106"/>
      <c r="N145" s="106"/>
    </row>
    <row r="146" spans="1:14" s="107" customFormat="1" ht="14.4" x14ac:dyDescent="0.3">
      <c r="A146" s="514"/>
      <c r="B146" s="126" t="s">
        <v>291</v>
      </c>
      <c r="C146" s="126" t="s">
        <v>103</v>
      </c>
      <c r="D146" s="258"/>
      <c r="E146" s="258">
        <v>10200</v>
      </c>
      <c r="F146" s="258">
        <v>10200</v>
      </c>
      <c r="G146" s="271"/>
      <c r="H146" s="106"/>
      <c r="I146" s="106"/>
      <c r="J146" s="106"/>
      <c r="K146" s="106"/>
      <c r="L146" s="106"/>
      <c r="M146" s="106"/>
      <c r="N146" s="106"/>
    </row>
    <row r="147" spans="1:14" s="107" customFormat="1" ht="14.4" x14ac:dyDescent="0.3">
      <c r="A147" s="514"/>
      <c r="B147" s="126" t="s">
        <v>292</v>
      </c>
      <c r="C147" s="126" t="s">
        <v>103</v>
      </c>
      <c r="D147" s="258"/>
      <c r="E147" s="258">
        <v>13900</v>
      </c>
      <c r="F147" s="258">
        <v>13900</v>
      </c>
      <c r="G147" s="271"/>
      <c r="H147" s="106"/>
      <c r="I147" s="106"/>
      <c r="J147" s="106"/>
      <c r="K147" s="106"/>
      <c r="L147" s="106"/>
      <c r="M147" s="106"/>
      <c r="N147" s="106"/>
    </row>
    <row r="148" spans="1:14" s="107" customFormat="1" ht="14.4" x14ac:dyDescent="0.3">
      <c r="A148" s="514"/>
      <c r="B148" s="126" t="s">
        <v>293</v>
      </c>
      <c r="C148" s="126" t="s">
        <v>103</v>
      </c>
      <c r="D148" s="258"/>
      <c r="E148" s="258">
        <v>5820</v>
      </c>
      <c r="F148" s="258">
        <v>5820</v>
      </c>
      <c r="G148" s="271"/>
      <c r="H148" s="106"/>
      <c r="I148" s="106"/>
      <c r="J148" s="106"/>
      <c r="K148" s="106"/>
      <c r="L148" s="106"/>
      <c r="M148" s="106"/>
      <c r="N148" s="106"/>
    </row>
    <row r="149" spans="1:14" s="107" customFormat="1" ht="14.4" x14ac:dyDescent="0.3">
      <c r="A149" s="514"/>
      <c r="B149" s="126" t="s">
        <v>294</v>
      </c>
      <c r="C149" s="126" t="s">
        <v>103</v>
      </c>
      <c r="D149" s="258"/>
      <c r="E149" s="258">
        <v>8590</v>
      </c>
      <c r="F149" s="258">
        <v>8590</v>
      </c>
      <c r="G149" s="271"/>
      <c r="H149" s="106"/>
      <c r="I149" s="106"/>
      <c r="J149" s="106"/>
      <c r="K149" s="106"/>
      <c r="L149" s="106"/>
      <c r="M149" s="106"/>
      <c r="N149" s="106"/>
    </row>
    <row r="150" spans="1:14" s="107" customFormat="1" ht="14.4" x14ac:dyDescent="0.3">
      <c r="A150" s="514"/>
      <c r="B150" s="126" t="s">
        <v>295</v>
      </c>
      <c r="C150" s="126" t="s">
        <v>103</v>
      </c>
      <c r="D150" s="258"/>
      <c r="E150" s="258">
        <v>7670</v>
      </c>
      <c r="F150" s="258">
        <v>7670</v>
      </c>
      <c r="G150" s="271"/>
      <c r="H150" s="106"/>
      <c r="I150" s="106"/>
      <c r="J150" s="106"/>
      <c r="K150" s="106"/>
      <c r="L150" s="106"/>
      <c r="M150" s="106"/>
      <c r="N150" s="106"/>
    </row>
    <row r="151" spans="1:14" s="107" customFormat="1" ht="14.4" x14ac:dyDescent="0.3">
      <c r="A151" s="514"/>
      <c r="B151" s="126" t="s">
        <v>296</v>
      </c>
      <c r="C151" s="126" t="s">
        <v>103</v>
      </c>
      <c r="D151" s="258"/>
      <c r="E151" s="258">
        <v>1750</v>
      </c>
      <c r="F151" s="258">
        <v>1750</v>
      </c>
      <c r="G151" s="271"/>
      <c r="H151" s="106"/>
      <c r="I151" s="106"/>
      <c r="J151" s="106"/>
      <c r="K151" s="106"/>
      <c r="L151" s="106"/>
      <c r="M151" s="106"/>
      <c r="N151" s="106"/>
    </row>
    <row r="152" spans="1:14" s="107" customFormat="1" ht="14.4" x14ac:dyDescent="0.3">
      <c r="A152" s="514"/>
      <c r="B152" s="126" t="s">
        <v>297</v>
      </c>
      <c r="C152" s="126" t="s">
        <v>103</v>
      </c>
      <c r="D152" s="258"/>
      <c r="E152" s="258">
        <v>6290</v>
      </c>
      <c r="F152" s="258">
        <v>6290</v>
      </c>
      <c r="G152" s="271"/>
      <c r="H152" s="106"/>
      <c r="I152" s="106"/>
      <c r="J152" s="106"/>
      <c r="K152" s="106"/>
      <c r="L152" s="106"/>
      <c r="M152" s="106"/>
      <c r="N152" s="106"/>
    </row>
    <row r="153" spans="1:14" s="107" customFormat="1" ht="14.4" x14ac:dyDescent="0.3">
      <c r="A153" s="514"/>
      <c r="B153" s="126" t="s">
        <v>298</v>
      </c>
      <c r="C153" s="126" t="s">
        <v>103</v>
      </c>
      <c r="D153" s="258"/>
      <c r="E153" s="258">
        <v>1470</v>
      </c>
      <c r="F153" s="258">
        <v>1470</v>
      </c>
      <c r="G153" s="271"/>
      <c r="H153" s="106"/>
      <c r="I153" s="106"/>
      <c r="J153" s="106"/>
      <c r="K153" s="106"/>
      <c r="L153" s="106"/>
      <c r="M153" s="106"/>
      <c r="N153" s="106"/>
    </row>
    <row r="154" spans="1:14" s="107" customFormat="1" ht="14.4" x14ac:dyDescent="0.3">
      <c r="A154" s="514"/>
      <c r="B154" s="126" t="s">
        <v>299</v>
      </c>
      <c r="C154" s="126" t="s">
        <v>103</v>
      </c>
      <c r="D154" s="258"/>
      <c r="E154" s="258">
        <v>1730</v>
      </c>
      <c r="F154" s="258">
        <v>1730</v>
      </c>
      <c r="G154" s="271"/>
      <c r="H154" s="106"/>
      <c r="I154" s="106"/>
      <c r="J154" s="106"/>
      <c r="K154" s="106"/>
      <c r="L154" s="106"/>
      <c r="M154" s="106"/>
      <c r="N154" s="106"/>
    </row>
    <row r="155" spans="1:14" s="107" customFormat="1" ht="14.4" x14ac:dyDescent="0.3">
      <c r="A155" s="514"/>
      <c r="B155" s="126" t="s">
        <v>300</v>
      </c>
      <c r="C155" s="126" t="s">
        <v>103</v>
      </c>
      <c r="D155" s="258"/>
      <c r="E155" s="258">
        <v>2</v>
      </c>
      <c r="F155" s="258">
        <v>2</v>
      </c>
      <c r="G155" s="271"/>
      <c r="H155" s="106"/>
      <c r="I155" s="106"/>
      <c r="J155" s="106"/>
      <c r="K155" s="106"/>
      <c r="L155" s="106"/>
      <c r="M155" s="106"/>
      <c r="N155" s="106"/>
    </row>
    <row r="156" spans="1:14" s="107" customFormat="1" ht="14.4" x14ac:dyDescent="0.3">
      <c r="A156" s="514"/>
      <c r="B156" s="126" t="s">
        <v>301</v>
      </c>
      <c r="C156" s="126" t="s">
        <v>103</v>
      </c>
      <c r="D156" s="258"/>
      <c r="E156" s="258">
        <v>160</v>
      </c>
      <c r="F156" s="258">
        <v>160</v>
      </c>
      <c r="G156" s="271"/>
      <c r="H156" s="106"/>
      <c r="I156" s="106"/>
      <c r="J156" s="106"/>
      <c r="K156" s="106"/>
      <c r="L156" s="106"/>
      <c r="M156" s="106"/>
      <c r="N156" s="106"/>
    </row>
    <row r="157" spans="1:14" s="107" customFormat="1" ht="14.4" x14ac:dyDescent="0.3">
      <c r="A157" s="514"/>
      <c r="B157" s="126" t="s">
        <v>302</v>
      </c>
      <c r="C157" s="126" t="s">
        <v>103</v>
      </c>
      <c r="D157" s="258"/>
      <c r="E157" s="258">
        <v>1760</v>
      </c>
      <c r="F157" s="258">
        <v>1760</v>
      </c>
      <c r="G157" s="271"/>
      <c r="H157" s="106"/>
      <c r="I157" s="106"/>
      <c r="J157" s="106"/>
      <c r="K157" s="106"/>
      <c r="L157" s="106"/>
      <c r="M157" s="106"/>
      <c r="N157" s="106"/>
    </row>
    <row r="158" spans="1:14" s="107" customFormat="1" ht="14.4" x14ac:dyDescent="0.3">
      <c r="A158" s="514"/>
      <c r="B158" s="126" t="s">
        <v>303</v>
      </c>
      <c r="C158" s="126" t="s">
        <v>103</v>
      </c>
      <c r="D158" s="258"/>
      <c r="E158" s="258">
        <v>79</v>
      </c>
      <c r="F158" s="258">
        <v>79</v>
      </c>
      <c r="G158" s="271"/>
      <c r="H158" s="106"/>
      <c r="I158" s="106"/>
      <c r="J158" s="106"/>
      <c r="K158" s="106"/>
      <c r="L158" s="106"/>
      <c r="M158" s="106"/>
      <c r="N158" s="106"/>
    </row>
    <row r="159" spans="1:14" s="107" customFormat="1" ht="14.4" x14ac:dyDescent="0.3">
      <c r="A159" s="514"/>
      <c r="B159" s="126" t="s">
        <v>304</v>
      </c>
      <c r="C159" s="126" t="s">
        <v>103</v>
      </c>
      <c r="D159" s="258"/>
      <c r="E159" s="258">
        <v>527</v>
      </c>
      <c r="F159" s="258">
        <v>527</v>
      </c>
      <c r="G159" s="271"/>
      <c r="H159" s="106"/>
      <c r="I159" s="106"/>
      <c r="J159" s="106"/>
      <c r="K159" s="106"/>
      <c r="L159" s="106"/>
      <c r="M159" s="106"/>
      <c r="N159" s="106"/>
    </row>
    <row r="160" spans="1:14" s="107" customFormat="1" ht="14.4" x14ac:dyDescent="0.3">
      <c r="A160" s="514"/>
      <c r="B160" s="126" t="s">
        <v>305</v>
      </c>
      <c r="C160" s="126" t="s">
        <v>103</v>
      </c>
      <c r="D160" s="258"/>
      <c r="E160" s="258">
        <v>782</v>
      </c>
      <c r="F160" s="258">
        <v>782</v>
      </c>
      <c r="G160" s="271"/>
      <c r="H160" s="106"/>
      <c r="I160" s="106"/>
      <c r="J160" s="106"/>
      <c r="K160" s="106"/>
      <c r="L160" s="106"/>
      <c r="M160" s="106"/>
      <c r="N160" s="106"/>
    </row>
    <row r="161" spans="1:66" s="107" customFormat="1" ht="14.4" x14ac:dyDescent="0.3">
      <c r="A161" s="514"/>
      <c r="B161" s="126" t="s">
        <v>306</v>
      </c>
      <c r="C161" s="126" t="s">
        <v>103</v>
      </c>
      <c r="D161" s="258"/>
      <c r="E161" s="258">
        <v>1980</v>
      </c>
      <c r="F161" s="258">
        <v>1980</v>
      </c>
      <c r="G161" s="271"/>
      <c r="H161" s="106"/>
      <c r="I161" s="106"/>
      <c r="J161" s="106"/>
      <c r="K161" s="106"/>
      <c r="L161" s="106"/>
      <c r="M161" s="106"/>
      <c r="N161" s="106"/>
    </row>
    <row r="162" spans="1:66" s="107" customFormat="1" ht="14.4" x14ac:dyDescent="0.3">
      <c r="A162" s="514"/>
      <c r="B162" s="126" t="s">
        <v>332</v>
      </c>
      <c r="C162" s="126" t="s">
        <v>103</v>
      </c>
      <c r="D162" s="258"/>
      <c r="E162" s="258">
        <v>127</v>
      </c>
      <c r="F162" s="258">
        <v>127</v>
      </c>
      <c r="G162" s="271"/>
      <c r="H162" s="106"/>
      <c r="I162" s="106"/>
      <c r="J162" s="106"/>
      <c r="K162" s="106"/>
      <c r="L162" s="106"/>
      <c r="M162" s="106"/>
      <c r="N162" s="106"/>
    </row>
    <row r="163" spans="1:66" s="107" customFormat="1" ht="14.4" x14ac:dyDescent="0.3">
      <c r="A163" s="514"/>
      <c r="B163" s="126" t="s">
        <v>333</v>
      </c>
      <c r="C163" s="126" t="s">
        <v>103</v>
      </c>
      <c r="D163" s="258"/>
      <c r="E163" s="258">
        <v>525</v>
      </c>
      <c r="F163" s="258">
        <v>525</v>
      </c>
      <c r="G163" s="271"/>
      <c r="H163" s="106"/>
      <c r="I163" s="106"/>
      <c r="J163" s="106"/>
      <c r="K163" s="106"/>
      <c r="L163" s="106"/>
      <c r="M163" s="106"/>
      <c r="N163" s="106"/>
    </row>
    <row r="164" spans="1:66" s="107" customFormat="1" ht="14.4" x14ac:dyDescent="0.3">
      <c r="A164" s="514"/>
      <c r="B164" s="126" t="s">
        <v>334</v>
      </c>
      <c r="C164" s="126" t="s">
        <v>103</v>
      </c>
      <c r="D164" s="258"/>
      <c r="E164" s="258">
        <v>148</v>
      </c>
      <c r="F164" s="258">
        <v>148</v>
      </c>
      <c r="G164" s="271"/>
      <c r="H164" s="106"/>
      <c r="I164" s="106"/>
      <c r="J164" s="106"/>
      <c r="K164" s="106"/>
      <c r="L164" s="106"/>
      <c r="M164" s="106"/>
      <c r="N164" s="106"/>
    </row>
    <row r="165" spans="1:66" s="107" customFormat="1" ht="14.4" x14ac:dyDescent="0.3">
      <c r="G165" s="270" t="s">
        <v>728</v>
      </c>
      <c r="H165" s="106"/>
      <c r="I165" s="106"/>
      <c r="J165" s="106"/>
      <c r="K165" s="106"/>
      <c r="L165" s="106"/>
      <c r="M165" s="106"/>
      <c r="N165" s="106"/>
    </row>
    <row r="166" spans="1:66" s="107" customFormat="1" ht="14.4" x14ac:dyDescent="0.3">
      <c r="G166" s="270" t="s">
        <v>728</v>
      </c>
      <c r="H166" s="106"/>
      <c r="I166" s="106"/>
      <c r="J166" s="106"/>
      <c r="K166" s="106"/>
      <c r="L166" s="106"/>
      <c r="M166" s="106"/>
      <c r="N166" s="106"/>
    </row>
    <row r="167" spans="1:66" s="39" customFormat="1" ht="57.6" x14ac:dyDescent="0.3">
      <c r="A167" s="106"/>
      <c r="B167" s="106"/>
      <c r="C167" s="106"/>
      <c r="D167" s="184" t="s">
        <v>1100</v>
      </c>
      <c r="E167" s="184" t="s">
        <v>1101</v>
      </c>
      <c r="F167" s="184" t="s">
        <v>1102</v>
      </c>
      <c r="G167" s="106"/>
      <c r="H167" s="106"/>
      <c r="I167" s="106"/>
      <c r="J167" s="106"/>
      <c r="K167" s="106"/>
      <c r="L167" s="106"/>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row>
    <row r="168" spans="1:66" s="107" customFormat="1" ht="15.6" x14ac:dyDescent="0.35">
      <c r="A168" s="125" t="s">
        <v>207</v>
      </c>
      <c r="B168" s="125" t="s">
        <v>253</v>
      </c>
      <c r="C168" s="125" t="s">
        <v>209</v>
      </c>
      <c r="D168" s="126" t="s">
        <v>210</v>
      </c>
      <c r="E168" s="126" t="s">
        <v>210</v>
      </c>
      <c r="F168" s="126" t="s">
        <v>210</v>
      </c>
      <c r="G168" s="271"/>
      <c r="H168" s="106"/>
      <c r="I168" s="106"/>
      <c r="J168" s="106"/>
      <c r="K168" s="106"/>
      <c r="L168" s="106"/>
      <c r="M168" s="106"/>
      <c r="N168" s="106"/>
    </row>
    <row r="169" spans="1:66" s="107" customFormat="1" ht="14.4" x14ac:dyDescent="0.3">
      <c r="A169" s="514" t="s">
        <v>308</v>
      </c>
      <c r="B169" s="126" t="s">
        <v>309</v>
      </c>
      <c r="C169" s="126" t="s">
        <v>103</v>
      </c>
      <c r="D169" s="258"/>
      <c r="E169" s="258">
        <v>12400</v>
      </c>
      <c r="F169" s="258">
        <v>12400</v>
      </c>
      <c r="G169" s="271"/>
      <c r="H169" s="106"/>
      <c r="I169" s="106"/>
      <c r="J169" s="106"/>
      <c r="K169" s="106"/>
      <c r="L169" s="106"/>
      <c r="M169" s="106"/>
      <c r="N169" s="106"/>
    </row>
    <row r="170" spans="1:66" s="107" customFormat="1" ht="14.4" x14ac:dyDescent="0.3">
      <c r="A170" s="514"/>
      <c r="B170" s="126" t="s">
        <v>310</v>
      </c>
      <c r="C170" s="126" t="s">
        <v>103</v>
      </c>
      <c r="D170" s="258"/>
      <c r="E170" s="258">
        <v>5560</v>
      </c>
      <c r="F170" s="258">
        <v>5560</v>
      </c>
      <c r="G170" s="271"/>
      <c r="H170" s="106"/>
      <c r="I170" s="106"/>
      <c r="J170" s="106"/>
      <c r="K170" s="106"/>
      <c r="L170" s="106"/>
      <c r="M170" s="106"/>
      <c r="N170" s="106"/>
    </row>
    <row r="171" spans="1:66" s="107" customFormat="1" ht="14.4" x14ac:dyDescent="0.3">
      <c r="A171" s="514"/>
      <c r="B171" s="126" t="s">
        <v>311</v>
      </c>
      <c r="C171" s="126" t="s">
        <v>103</v>
      </c>
      <c r="D171" s="258"/>
      <c r="E171" s="258">
        <v>523</v>
      </c>
      <c r="F171" s="258">
        <v>523</v>
      </c>
      <c r="G171" s="271"/>
      <c r="H171" s="106"/>
      <c r="I171" s="106"/>
      <c r="J171" s="106"/>
      <c r="K171" s="106"/>
      <c r="L171" s="106"/>
      <c r="M171" s="106"/>
      <c r="N171" s="106"/>
    </row>
    <row r="172" spans="1:66" s="107" customFormat="1" ht="14.4" x14ac:dyDescent="0.3">
      <c r="A172" s="514"/>
      <c r="B172" s="126" t="s">
        <v>312</v>
      </c>
      <c r="C172" s="126" t="s">
        <v>103</v>
      </c>
      <c r="D172" s="258"/>
      <c r="E172" s="258">
        <v>491</v>
      </c>
      <c r="F172" s="258">
        <v>491</v>
      </c>
      <c r="G172" s="271"/>
      <c r="H172" s="106"/>
      <c r="I172" s="106"/>
      <c r="J172" s="106"/>
      <c r="K172" s="106"/>
      <c r="L172" s="106"/>
      <c r="M172" s="106"/>
      <c r="N172" s="106"/>
    </row>
    <row r="173" spans="1:66" s="107" customFormat="1" ht="14.4" x14ac:dyDescent="0.3">
      <c r="A173" s="514"/>
      <c r="B173" s="126" t="s">
        <v>313</v>
      </c>
      <c r="C173" s="126" t="s">
        <v>103</v>
      </c>
      <c r="D173" s="258"/>
      <c r="E173" s="258">
        <v>654</v>
      </c>
      <c r="F173" s="258">
        <v>654</v>
      </c>
      <c r="G173" s="271"/>
      <c r="H173" s="106"/>
      <c r="I173" s="106"/>
      <c r="J173" s="106"/>
      <c r="K173" s="106"/>
      <c r="L173" s="106"/>
      <c r="M173" s="106"/>
      <c r="N173" s="106"/>
    </row>
    <row r="174" spans="1:66" s="107" customFormat="1" ht="14.4" x14ac:dyDescent="0.3">
      <c r="A174" s="514"/>
      <c r="B174" s="126" t="s">
        <v>314</v>
      </c>
      <c r="C174" s="126" t="s">
        <v>103</v>
      </c>
      <c r="D174" s="258"/>
      <c r="E174" s="258">
        <v>812</v>
      </c>
      <c r="F174" s="258">
        <v>812</v>
      </c>
      <c r="G174" s="271"/>
      <c r="H174" s="106"/>
      <c r="I174" s="106"/>
      <c r="J174" s="106"/>
      <c r="K174" s="106"/>
      <c r="L174" s="106"/>
      <c r="M174" s="106"/>
      <c r="N174" s="106"/>
    </row>
    <row r="175" spans="1:66" s="107" customFormat="1" ht="14.4" x14ac:dyDescent="0.3">
      <c r="A175" s="514"/>
      <c r="B175" s="126" t="s">
        <v>315</v>
      </c>
      <c r="C175" s="126" t="s">
        <v>103</v>
      </c>
      <c r="D175" s="258"/>
      <c r="E175" s="258">
        <v>301</v>
      </c>
      <c r="F175" s="258">
        <v>301</v>
      </c>
      <c r="G175" s="271"/>
      <c r="H175" s="106"/>
      <c r="I175" s="106"/>
      <c r="J175" s="106"/>
      <c r="K175" s="106"/>
      <c r="L175" s="106"/>
      <c r="M175" s="106"/>
      <c r="N175" s="106"/>
    </row>
    <row r="176" spans="1:66" s="107" customFormat="1" ht="14.4" x14ac:dyDescent="0.3">
      <c r="A176" s="514"/>
      <c r="B176" s="126" t="s">
        <v>316</v>
      </c>
      <c r="C176" s="126" t="s">
        <v>103</v>
      </c>
      <c r="D176" s="258"/>
      <c r="E176" s="258">
        <v>530</v>
      </c>
      <c r="F176" s="258">
        <v>530</v>
      </c>
      <c r="G176" s="271"/>
      <c r="H176" s="106"/>
      <c r="I176" s="106"/>
      <c r="J176" s="106"/>
      <c r="K176" s="106"/>
      <c r="L176" s="106"/>
      <c r="M176" s="106"/>
      <c r="N176" s="106"/>
    </row>
    <row r="177" spans="1:66" s="107" customFormat="1" ht="14.4" x14ac:dyDescent="0.3">
      <c r="A177" s="514"/>
      <c r="B177" s="126" t="s">
        <v>317</v>
      </c>
      <c r="C177" s="126" t="s">
        <v>103</v>
      </c>
      <c r="D177" s="258"/>
      <c r="E177" s="258">
        <v>889</v>
      </c>
      <c r="F177" s="258">
        <v>889</v>
      </c>
      <c r="G177" s="271"/>
      <c r="H177" s="106"/>
      <c r="I177" s="106"/>
      <c r="J177" s="106"/>
      <c r="K177" s="106"/>
      <c r="L177" s="106"/>
      <c r="M177" s="106"/>
      <c r="N177" s="106"/>
    </row>
    <row r="178" spans="1:66" s="107" customFormat="1" ht="14.4" x14ac:dyDescent="0.3">
      <c r="A178" s="514"/>
      <c r="B178" s="126" t="s">
        <v>318</v>
      </c>
      <c r="C178" s="126" t="s">
        <v>103</v>
      </c>
      <c r="D178" s="258"/>
      <c r="E178" s="258">
        <v>413</v>
      </c>
      <c r="F178" s="258">
        <v>413</v>
      </c>
      <c r="G178" s="271"/>
      <c r="H178" s="106"/>
      <c r="I178" s="106"/>
      <c r="J178" s="106"/>
      <c r="K178" s="106"/>
      <c r="L178" s="106"/>
      <c r="M178" s="106"/>
      <c r="N178" s="106"/>
    </row>
    <row r="179" spans="1:66" s="107" customFormat="1" ht="14.4" x14ac:dyDescent="0.3">
      <c r="A179" s="514"/>
      <c r="B179" s="126" t="s">
        <v>319</v>
      </c>
      <c r="C179" s="126" t="s">
        <v>103</v>
      </c>
      <c r="D179" s="258"/>
      <c r="E179" s="258">
        <v>421</v>
      </c>
      <c r="F179" s="258">
        <v>421</v>
      </c>
      <c r="G179" s="271"/>
      <c r="H179" s="106"/>
      <c r="I179" s="106"/>
      <c r="J179" s="106"/>
      <c r="K179" s="106"/>
      <c r="L179" s="106"/>
      <c r="M179" s="106"/>
      <c r="N179" s="106"/>
    </row>
    <row r="180" spans="1:66" s="107" customFormat="1" ht="14.4" x14ac:dyDescent="0.3">
      <c r="A180" s="514"/>
      <c r="B180" s="126" t="s">
        <v>320</v>
      </c>
      <c r="C180" s="126" t="s">
        <v>103</v>
      </c>
      <c r="D180" s="258"/>
      <c r="E180" s="258">
        <v>57</v>
      </c>
      <c r="F180" s="258">
        <v>57</v>
      </c>
      <c r="G180" s="271"/>
      <c r="H180" s="106"/>
      <c r="I180" s="106"/>
      <c r="J180" s="106"/>
      <c r="K180" s="106"/>
      <c r="L180" s="106"/>
      <c r="M180" s="106"/>
      <c r="N180" s="106"/>
    </row>
    <row r="181" spans="1:66" s="107" customFormat="1" ht="14.4" x14ac:dyDescent="0.3">
      <c r="A181" s="514"/>
      <c r="B181" s="126" t="s">
        <v>321</v>
      </c>
      <c r="C181" s="126" t="s">
        <v>103</v>
      </c>
      <c r="D181" s="258"/>
      <c r="E181" s="258">
        <v>2820</v>
      </c>
      <c r="F181" s="258">
        <v>2820</v>
      </c>
      <c r="G181" s="271"/>
      <c r="H181" s="106"/>
      <c r="I181" s="106"/>
      <c r="J181" s="106"/>
      <c r="K181" s="106"/>
      <c r="L181" s="106"/>
      <c r="M181" s="106"/>
      <c r="N181" s="106"/>
    </row>
    <row r="182" spans="1:66" s="107" customFormat="1" ht="14.4" x14ac:dyDescent="0.3">
      <c r="A182" s="514"/>
      <c r="B182" s="126" t="s">
        <v>322</v>
      </c>
      <c r="C182" s="126" t="s">
        <v>103</v>
      </c>
      <c r="D182" s="258"/>
      <c r="E182" s="258">
        <v>5350</v>
      </c>
      <c r="F182" s="258">
        <v>5350</v>
      </c>
      <c r="G182" s="271"/>
      <c r="H182" s="106"/>
      <c r="I182" s="106"/>
      <c r="J182" s="106"/>
      <c r="K182" s="106"/>
      <c r="L182" s="106"/>
      <c r="M182" s="106"/>
      <c r="N182" s="106"/>
    </row>
    <row r="183" spans="1:66" s="107" customFormat="1" ht="14.4" x14ac:dyDescent="0.3">
      <c r="A183" s="514"/>
      <c r="B183" s="126" t="s">
        <v>323</v>
      </c>
      <c r="C183" s="126" t="s">
        <v>103</v>
      </c>
      <c r="D183" s="258"/>
      <c r="E183" s="258">
        <v>2910</v>
      </c>
      <c r="F183" s="258">
        <v>2910</v>
      </c>
      <c r="G183" s="271"/>
      <c r="H183" s="106"/>
      <c r="I183" s="106"/>
      <c r="J183" s="106"/>
      <c r="K183" s="106"/>
      <c r="L183" s="106"/>
      <c r="M183" s="106"/>
      <c r="N183" s="106"/>
    </row>
    <row r="184" spans="1:66" s="107" customFormat="1" ht="14.4" x14ac:dyDescent="0.3">
      <c r="G184" s="106"/>
      <c r="H184" s="106"/>
      <c r="I184" s="106"/>
      <c r="J184" s="106"/>
      <c r="K184" s="106"/>
      <c r="L184" s="106"/>
      <c r="M184" s="106"/>
      <c r="N184" s="106"/>
    </row>
    <row r="185" spans="1:66" s="107" customFormat="1" ht="14.4" x14ac:dyDescent="0.3">
      <c r="G185" s="106"/>
      <c r="H185" s="106"/>
      <c r="I185" s="106"/>
      <c r="J185" s="106"/>
      <c r="K185" s="106"/>
      <c r="L185" s="106"/>
      <c r="M185" s="106"/>
      <c r="N185" s="106"/>
    </row>
    <row r="186" spans="1:66" s="39" customFormat="1" ht="57.6" x14ac:dyDescent="0.3">
      <c r="A186" s="106"/>
      <c r="B186" s="106"/>
      <c r="C186" s="106"/>
      <c r="D186" s="184" t="s">
        <v>1100</v>
      </c>
      <c r="E186" s="184" t="s">
        <v>1101</v>
      </c>
      <c r="F186" s="184" t="s">
        <v>1102</v>
      </c>
      <c r="G186" s="106"/>
      <c r="H186" s="106"/>
      <c r="I186" s="106"/>
      <c r="J186" s="106"/>
      <c r="K186" s="106"/>
      <c r="L186" s="106"/>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row>
    <row r="187" spans="1:66" s="107" customFormat="1" ht="15.6" x14ac:dyDescent="0.35">
      <c r="A187" s="125" t="s">
        <v>207</v>
      </c>
      <c r="B187" s="125" t="s">
        <v>253</v>
      </c>
      <c r="C187" s="125" t="s">
        <v>209</v>
      </c>
      <c r="D187" s="126" t="s">
        <v>210</v>
      </c>
      <c r="E187" s="126" t="s">
        <v>210</v>
      </c>
      <c r="F187" s="126" t="s">
        <v>210</v>
      </c>
      <c r="G187" s="271"/>
      <c r="H187" s="106"/>
      <c r="I187" s="106"/>
      <c r="J187" s="106"/>
      <c r="K187" s="106"/>
      <c r="L187" s="106"/>
      <c r="M187" s="106"/>
      <c r="N187" s="106"/>
    </row>
    <row r="188" spans="1:66" s="107" customFormat="1" ht="14.4" x14ac:dyDescent="0.3">
      <c r="A188" s="514" t="s">
        <v>1186</v>
      </c>
      <c r="B188" s="126" t="s">
        <v>337</v>
      </c>
      <c r="C188" s="126" t="s">
        <v>103</v>
      </c>
      <c r="D188" s="258"/>
      <c r="E188" s="258">
        <v>17400</v>
      </c>
      <c r="F188" s="258">
        <v>17400</v>
      </c>
      <c r="G188" s="271"/>
      <c r="H188" s="106"/>
      <c r="I188" s="106"/>
      <c r="J188" s="106"/>
      <c r="K188" s="106"/>
      <c r="L188" s="106"/>
      <c r="M188" s="106"/>
      <c r="N188" s="106"/>
    </row>
    <row r="189" spans="1:66" s="107" customFormat="1" ht="14.4" x14ac:dyDescent="0.3">
      <c r="A189" s="514"/>
      <c r="B189" s="126" t="s">
        <v>338</v>
      </c>
      <c r="C189" s="126" t="s">
        <v>103</v>
      </c>
      <c r="D189" s="258"/>
      <c r="E189" s="258">
        <v>9710</v>
      </c>
      <c r="F189" s="258">
        <v>9710</v>
      </c>
      <c r="G189" s="271"/>
      <c r="H189" s="106"/>
      <c r="I189" s="106"/>
      <c r="J189" s="106"/>
      <c r="K189" s="106"/>
      <c r="L189" s="106"/>
      <c r="M189" s="106"/>
      <c r="N189" s="106"/>
    </row>
    <row r="190" spans="1:66" s="107" customFormat="1" ht="14.4" x14ac:dyDescent="0.3">
      <c r="A190" s="514"/>
      <c r="B190" s="126" t="s">
        <v>339</v>
      </c>
      <c r="C190" s="126" t="s">
        <v>103</v>
      </c>
      <c r="D190" s="258"/>
      <c r="E190" s="258">
        <v>1</v>
      </c>
      <c r="F190" s="258">
        <v>1</v>
      </c>
      <c r="G190" s="271"/>
      <c r="H190" s="106"/>
      <c r="I190" s="106"/>
      <c r="J190" s="106"/>
      <c r="K190" s="106"/>
      <c r="L190" s="106"/>
      <c r="M190" s="106"/>
      <c r="N190" s="106"/>
    </row>
    <row r="191" spans="1:66" s="107" customFormat="1" ht="14.4" x14ac:dyDescent="0.3">
      <c r="A191" s="514"/>
      <c r="B191" s="126" t="s">
        <v>340</v>
      </c>
      <c r="C191" s="126" t="s">
        <v>103</v>
      </c>
      <c r="D191" s="258"/>
      <c r="E191" s="258">
        <v>9</v>
      </c>
      <c r="F191" s="258">
        <v>9</v>
      </c>
      <c r="G191" s="271"/>
      <c r="H191" s="106"/>
      <c r="I191" s="106"/>
      <c r="J191" s="106"/>
      <c r="K191" s="106"/>
      <c r="L191" s="106"/>
      <c r="M191" s="106"/>
      <c r="N191" s="106"/>
    </row>
    <row r="192" spans="1:66" s="107" customFormat="1" ht="14.4" x14ac:dyDescent="0.3">
      <c r="A192" s="514"/>
      <c r="B192" s="126" t="s">
        <v>341</v>
      </c>
      <c r="C192" s="126" t="s">
        <v>103</v>
      </c>
      <c r="D192" s="258"/>
      <c r="E192" s="258">
        <v>12</v>
      </c>
      <c r="F192" s="258">
        <v>12</v>
      </c>
      <c r="G192" s="271"/>
      <c r="H192" s="106"/>
      <c r="I192" s="106"/>
      <c r="J192" s="106"/>
      <c r="K192" s="106"/>
      <c r="L192" s="106"/>
      <c r="M192" s="106"/>
      <c r="N192" s="106"/>
    </row>
    <row r="193" spans="1:14" s="107" customFormat="1" ht="14.4" x14ac:dyDescent="0.3">
      <c r="A193" s="514"/>
      <c r="B193" s="126" t="s">
        <v>324</v>
      </c>
      <c r="C193" s="126" t="s">
        <v>103</v>
      </c>
      <c r="D193" s="258"/>
      <c r="E193" s="258">
        <v>0.06</v>
      </c>
      <c r="F193" s="258">
        <v>0.06</v>
      </c>
      <c r="G193" s="271"/>
      <c r="H193" s="106"/>
      <c r="I193" s="106"/>
      <c r="J193" s="106"/>
      <c r="K193" s="106"/>
      <c r="L193" s="106"/>
      <c r="M193" s="106"/>
      <c r="N193" s="106"/>
    </row>
    <row r="194" spans="1:14" s="107" customFormat="1" ht="14.4" x14ac:dyDescent="0.3">
      <c r="A194" s="514"/>
      <c r="B194" s="126" t="s">
        <v>325</v>
      </c>
      <c r="C194" s="126" t="s">
        <v>103</v>
      </c>
      <c r="D194" s="258"/>
      <c r="E194" s="258">
        <v>3</v>
      </c>
      <c r="F194" s="258">
        <v>3</v>
      </c>
      <c r="G194" s="271"/>
      <c r="H194" s="106"/>
      <c r="I194" s="106"/>
      <c r="J194" s="106"/>
      <c r="K194" s="106"/>
      <c r="L194" s="106"/>
      <c r="M194" s="106"/>
      <c r="N194" s="106"/>
    </row>
    <row r="195" spans="1:14" s="107" customFormat="1" ht="14.4" x14ac:dyDescent="0.3">
      <c r="A195" s="514"/>
      <c r="B195" s="126" t="s">
        <v>1175</v>
      </c>
      <c r="C195" s="126" t="s">
        <v>103</v>
      </c>
      <c r="D195" s="258"/>
      <c r="E195" s="258">
        <v>6.0000000000000001E-3</v>
      </c>
      <c r="F195" s="258">
        <v>6.0000000000000001E-3</v>
      </c>
      <c r="G195" s="271"/>
      <c r="H195" s="106"/>
      <c r="I195" s="106"/>
      <c r="J195" s="106"/>
      <c r="K195" s="106"/>
      <c r="L195" s="106"/>
      <c r="M195" s="106"/>
      <c r="N195" s="106"/>
    </row>
    <row r="196" spans="1:14" s="107" customFormat="1" ht="14.4" x14ac:dyDescent="0.3">
      <c r="A196" s="514"/>
      <c r="B196" s="126" t="s">
        <v>1176</v>
      </c>
      <c r="C196" s="126" t="s">
        <v>103</v>
      </c>
      <c r="D196" s="258"/>
      <c r="E196" s="258">
        <v>5</v>
      </c>
      <c r="F196" s="258">
        <v>5</v>
      </c>
      <c r="G196" s="271"/>
      <c r="H196" s="106"/>
      <c r="I196" s="106"/>
      <c r="J196" s="106"/>
      <c r="K196" s="106"/>
      <c r="L196" s="106"/>
      <c r="M196" s="106"/>
      <c r="N196" s="106"/>
    </row>
    <row r="197" spans="1:14" s="107" customFormat="1" ht="14.4" x14ac:dyDescent="0.3">
      <c r="A197" s="514"/>
      <c r="B197" s="126" t="s">
        <v>1177</v>
      </c>
      <c r="C197" s="126" t="s">
        <v>103</v>
      </c>
      <c r="D197" s="258"/>
      <c r="E197" s="258">
        <v>5</v>
      </c>
      <c r="F197" s="258">
        <v>5</v>
      </c>
      <c r="G197" s="271"/>
      <c r="H197" s="106"/>
      <c r="I197" s="106"/>
      <c r="J197" s="106"/>
      <c r="K197" s="106"/>
      <c r="L197" s="106"/>
      <c r="M197" s="106"/>
      <c r="N197" s="106"/>
    </row>
    <row r="198" spans="1:14" s="107" customFormat="1" ht="14.4" x14ac:dyDescent="0.3">
      <c r="A198" s="514"/>
      <c r="B198" s="126" t="s">
        <v>1178</v>
      </c>
      <c r="C198" s="126" t="s">
        <v>103</v>
      </c>
      <c r="D198" s="258"/>
      <c r="E198" s="258">
        <v>0.437</v>
      </c>
      <c r="F198" s="258">
        <v>0.437</v>
      </c>
      <c r="G198" s="271"/>
      <c r="H198" s="106"/>
      <c r="I198" s="106"/>
      <c r="J198" s="106"/>
      <c r="K198" s="106"/>
      <c r="L198" s="106"/>
      <c r="M198" s="106"/>
      <c r="N198" s="106"/>
    </row>
    <row r="199" spans="1:14" s="107" customFormat="1" ht="14.4" x14ac:dyDescent="0.3">
      <c r="A199" s="514"/>
      <c r="B199" s="126" t="s">
        <v>1179</v>
      </c>
      <c r="C199" s="126" t="s">
        <v>103</v>
      </c>
      <c r="D199" s="258"/>
      <c r="E199" s="258">
        <v>2</v>
      </c>
      <c r="F199" s="258">
        <v>2</v>
      </c>
      <c r="G199" s="271"/>
      <c r="H199" s="106"/>
      <c r="I199" s="106"/>
      <c r="J199" s="106"/>
      <c r="K199" s="106"/>
      <c r="L199" s="106"/>
      <c r="M199" s="106"/>
      <c r="N199" s="106"/>
    </row>
    <row r="200" spans="1:14" s="107" customFormat="1" ht="14.4" x14ac:dyDescent="0.3">
      <c r="A200" s="514"/>
      <c r="B200" s="126" t="s">
        <v>889</v>
      </c>
      <c r="C200" s="126" t="s">
        <v>103</v>
      </c>
      <c r="D200" s="258"/>
      <c r="E200" s="258">
        <v>1</v>
      </c>
      <c r="F200" s="258">
        <v>1</v>
      </c>
      <c r="G200" s="271"/>
      <c r="H200" s="106"/>
      <c r="I200" s="106"/>
      <c r="J200" s="106"/>
      <c r="K200" s="106"/>
      <c r="L200" s="106"/>
      <c r="M200" s="106"/>
      <c r="N200" s="106"/>
    </row>
    <row r="201" spans="1:14" s="107" customFormat="1" ht="14.4" x14ac:dyDescent="0.3">
      <c r="A201" s="514"/>
      <c r="B201" s="126" t="s">
        <v>890</v>
      </c>
      <c r="C201" s="126" t="s">
        <v>103</v>
      </c>
      <c r="D201" s="258"/>
      <c r="E201" s="258">
        <v>1</v>
      </c>
      <c r="F201" s="258">
        <v>1</v>
      </c>
      <c r="G201" s="271"/>
      <c r="H201" s="106"/>
      <c r="I201" s="106"/>
      <c r="J201" s="106"/>
      <c r="K201" s="106"/>
      <c r="L201" s="106"/>
      <c r="M201" s="106"/>
      <c r="N201" s="106"/>
    </row>
    <row r="202" spans="1:14" s="107" customFormat="1" ht="14.4" x14ac:dyDescent="0.3">
      <c r="A202" s="285" t="s">
        <v>893</v>
      </c>
      <c r="G202" s="106"/>
      <c r="H202" s="106"/>
      <c r="I202" s="106"/>
      <c r="J202" s="106"/>
      <c r="K202" s="106"/>
      <c r="L202" s="106"/>
      <c r="M202" s="106"/>
      <c r="N202" s="106"/>
    </row>
    <row r="203" spans="1:14" s="107" customFormat="1" ht="14.4" x14ac:dyDescent="0.3">
      <c r="G203" s="106"/>
      <c r="H203" s="106"/>
      <c r="I203" s="106"/>
      <c r="J203" s="106"/>
      <c r="K203" s="106"/>
      <c r="L203" s="106"/>
      <c r="M203" s="106"/>
      <c r="N203" s="106"/>
    </row>
    <row r="204" spans="1:14" s="107" customFormat="1" ht="14.4" x14ac:dyDescent="0.3">
      <c r="G204" s="106"/>
      <c r="H204" s="106"/>
      <c r="I204" s="106"/>
      <c r="J204" s="106"/>
      <c r="K204" s="106"/>
      <c r="L204" s="106"/>
      <c r="M204" s="106"/>
      <c r="N204" s="106"/>
    </row>
    <row r="205" spans="1:14" s="29" customFormat="1" ht="15.6" x14ac:dyDescent="0.25">
      <c r="A205" s="115" t="s">
        <v>126</v>
      </c>
      <c r="B205" s="119"/>
      <c r="C205" s="119"/>
      <c r="D205" s="119"/>
      <c r="E205" s="119"/>
      <c r="F205" s="119"/>
      <c r="G205" s="119"/>
      <c r="H205" s="119"/>
      <c r="I205" s="119"/>
      <c r="J205" s="119"/>
      <c r="K205" s="119"/>
      <c r="L205" s="119"/>
    </row>
    <row r="206" spans="1:14" s="29" customFormat="1" ht="22.5" customHeight="1" x14ac:dyDescent="0.25">
      <c r="A206" s="526" t="s">
        <v>77</v>
      </c>
      <c r="B206" s="526"/>
      <c r="C206" s="526"/>
      <c r="D206" s="526"/>
      <c r="E206" s="526"/>
      <c r="F206" s="526"/>
      <c r="G206" s="526"/>
      <c r="H206" s="526"/>
      <c r="I206" s="526"/>
      <c r="J206" s="526"/>
      <c r="K206" s="526"/>
      <c r="L206" s="137"/>
    </row>
    <row r="207" spans="1:14" s="29" customFormat="1" ht="26.85" customHeight="1" x14ac:dyDescent="0.25">
      <c r="A207" s="519" t="s">
        <v>1277</v>
      </c>
      <c r="B207" s="519"/>
      <c r="C207" s="519"/>
      <c r="D207" s="519"/>
      <c r="E207" s="519"/>
      <c r="F207" s="519"/>
      <c r="G207" s="519"/>
      <c r="H207" s="519"/>
      <c r="I207" s="519"/>
      <c r="J207" s="519"/>
      <c r="K207" s="519"/>
      <c r="L207" s="519"/>
    </row>
    <row r="208" spans="1:14" s="29" customFormat="1" ht="14.4" x14ac:dyDescent="0.25">
      <c r="A208" s="526" t="s">
        <v>164</v>
      </c>
      <c r="B208" s="526"/>
      <c r="C208" s="526"/>
      <c r="D208" s="526"/>
      <c r="E208" s="526"/>
      <c r="F208" s="526"/>
      <c r="G208" s="526"/>
      <c r="H208" s="526"/>
      <c r="I208" s="526"/>
      <c r="J208" s="526"/>
      <c r="K208" s="526"/>
      <c r="L208" s="137"/>
    </row>
    <row r="209" spans="1:14" s="29" customFormat="1" ht="29.85" customHeight="1" x14ac:dyDescent="0.25">
      <c r="A209" s="519" t="s">
        <v>165</v>
      </c>
      <c r="B209" s="519"/>
      <c r="C209" s="519"/>
      <c r="D209" s="519"/>
      <c r="E209" s="519"/>
      <c r="F209" s="519"/>
      <c r="G209" s="519"/>
      <c r="H209" s="519"/>
      <c r="I209" s="519"/>
      <c r="J209" s="519"/>
      <c r="K209" s="519"/>
      <c r="L209" s="137"/>
    </row>
    <row r="210" spans="1:14" s="29" customFormat="1" ht="15" customHeight="1" x14ac:dyDescent="0.25">
      <c r="A210" s="527" t="s">
        <v>1096</v>
      </c>
      <c r="B210" s="527"/>
      <c r="C210" s="527"/>
      <c r="D210" s="527"/>
      <c r="E210" s="527"/>
      <c r="F210" s="527"/>
      <c r="G210" s="527"/>
      <c r="H210" s="527"/>
      <c r="I210" s="527"/>
      <c r="J210" s="527"/>
      <c r="K210" s="527"/>
      <c r="L210" s="527"/>
      <c r="M210" s="527"/>
      <c r="N210" s="527"/>
    </row>
    <row r="211" spans="1:14" s="29" customFormat="1" ht="92.25" customHeight="1" x14ac:dyDescent="0.25">
      <c r="A211" s="433" t="s">
        <v>1278</v>
      </c>
      <c r="B211" s="433"/>
      <c r="C211" s="433"/>
      <c r="D211" s="433"/>
      <c r="E211" s="433"/>
      <c r="F211" s="433"/>
      <c r="G211" s="433"/>
      <c r="H211" s="433"/>
      <c r="I211" s="433"/>
      <c r="J211" s="433"/>
      <c r="K211" s="433"/>
      <c r="L211" s="433"/>
      <c r="M211" s="433"/>
      <c r="N211" s="433"/>
    </row>
    <row r="212" spans="1:14" s="29" customFormat="1" ht="122.25" customHeight="1" x14ac:dyDescent="0.25">
      <c r="A212" s="433" t="s">
        <v>1279</v>
      </c>
      <c r="B212" s="433"/>
      <c r="C212" s="433"/>
      <c r="D212" s="433"/>
      <c r="E212" s="433"/>
      <c r="F212" s="433"/>
      <c r="G212" s="433"/>
      <c r="H212" s="433"/>
      <c r="I212" s="433"/>
      <c r="J212" s="433"/>
      <c r="K212" s="433"/>
      <c r="L212" s="433"/>
      <c r="M212" s="433"/>
      <c r="N212" s="433"/>
    </row>
    <row r="213" spans="1:14" s="29" customFormat="1" ht="12.75" customHeight="1" x14ac:dyDescent="0.25"/>
    <row r="214" spans="1:14" s="29" customFormat="1" ht="12.75" customHeight="1" x14ac:dyDescent="0.25"/>
    <row r="215" spans="1:14" s="29" customFormat="1" ht="12.75" customHeight="1" x14ac:dyDescent="0.25"/>
    <row r="216" spans="1:14" s="29" customFormat="1" ht="12.75" customHeight="1" x14ac:dyDescent="0.25"/>
    <row r="217" spans="1:14" s="29" customFormat="1" ht="12.75" customHeight="1" x14ac:dyDescent="0.25"/>
    <row r="218" spans="1:14" s="29" customFormat="1" ht="12.75" customHeight="1" x14ac:dyDescent="0.25"/>
    <row r="219" spans="1:14" s="29" customFormat="1" ht="12.75" customHeight="1" x14ac:dyDescent="0.25"/>
    <row r="220" spans="1:14" s="29" customFormat="1" ht="12.75" customHeight="1" x14ac:dyDescent="0.25"/>
    <row r="221" spans="1:14" s="29" customFormat="1" ht="12.75" customHeight="1" x14ac:dyDescent="0.25"/>
    <row r="222" spans="1:14" s="29" customFormat="1" ht="12.75" customHeight="1" x14ac:dyDescent="0.25"/>
    <row r="223" spans="1:14" s="29" customFormat="1" ht="12.75" customHeight="1" x14ac:dyDescent="0.25"/>
    <row r="224" spans="1:14" s="29" customFormat="1" ht="12.75" customHeight="1" x14ac:dyDescent="0.25"/>
    <row r="225" spans="1:11" s="29" customFormat="1" x14ac:dyDescent="0.25"/>
    <row r="226" spans="1:11" s="29" customFormat="1" x14ac:dyDescent="0.25"/>
    <row r="227" spans="1:11" s="29" customFormat="1" x14ac:dyDescent="0.25"/>
    <row r="228" spans="1:11" s="29" customFormat="1" x14ac:dyDescent="0.25"/>
    <row r="229" spans="1:11" s="29" customFormat="1" x14ac:dyDescent="0.25"/>
    <row r="230" spans="1:11" s="29" customFormat="1" x14ac:dyDescent="0.25"/>
    <row r="231" spans="1:11" s="29" customFormat="1" ht="15" customHeight="1" x14ac:dyDescent="0.3">
      <c r="A231" s="525" t="s">
        <v>1224</v>
      </c>
      <c r="B231" s="525"/>
      <c r="C231" s="525"/>
      <c r="D231" s="525"/>
      <c r="E231" s="525"/>
      <c r="F231" s="525"/>
      <c r="G231" s="525"/>
      <c r="H231" s="525"/>
      <c r="I231" s="525"/>
      <c r="J231" s="525"/>
      <c r="K231" s="525"/>
    </row>
    <row r="232" spans="1:11" s="29" customFormat="1" x14ac:dyDescent="0.25"/>
    <row r="233" spans="1:11" s="29" customFormat="1" x14ac:dyDescent="0.25"/>
    <row r="234" spans="1:11" s="29" customFormat="1" x14ac:dyDescent="0.25"/>
    <row r="235" spans="1:11" s="29" customFormat="1" x14ac:dyDescent="0.25"/>
    <row r="236" spans="1:11" s="29" customFormat="1" x14ac:dyDescent="0.25"/>
    <row r="237" spans="1:11" s="29" customFormat="1" x14ac:dyDescent="0.25"/>
    <row r="238" spans="1:11" s="29" customFormat="1" x14ac:dyDescent="0.25"/>
    <row r="239" spans="1:11" s="29" customFormat="1" x14ac:dyDescent="0.25"/>
    <row r="240" spans="1:11" s="29" customFormat="1" x14ac:dyDescent="0.25"/>
    <row r="241" s="29" customFormat="1" x14ac:dyDescent="0.25"/>
    <row r="242" s="29" customFormat="1" x14ac:dyDescent="0.25"/>
    <row r="243" s="29" customFormat="1" x14ac:dyDescent="0.25"/>
    <row r="244" s="29" customFormat="1" x14ac:dyDescent="0.25"/>
    <row r="245" s="29" customFormat="1" x14ac:dyDescent="0.25"/>
    <row r="246" s="29" customFormat="1" x14ac:dyDescent="0.25"/>
    <row r="247" s="29" customFormat="1" x14ac:dyDescent="0.25"/>
    <row r="248" s="29" customFormat="1" x14ac:dyDescent="0.25"/>
    <row r="249" s="29" customFormat="1" x14ac:dyDescent="0.25"/>
    <row r="250" s="29" customFormat="1" x14ac:dyDescent="0.25"/>
    <row r="251" s="29" customFormat="1" x14ac:dyDescent="0.25"/>
    <row r="252" s="29" customFormat="1" x14ac:dyDescent="0.25"/>
    <row r="253" s="29" customFormat="1" x14ac:dyDescent="0.25"/>
    <row r="254" s="29" customFormat="1" x14ac:dyDescent="0.25"/>
    <row r="255" s="29" customFormat="1" x14ac:dyDescent="0.25"/>
    <row r="256" s="29" customFormat="1" x14ac:dyDescent="0.25"/>
    <row r="257" s="29" customFormat="1" x14ac:dyDescent="0.25"/>
    <row r="258" s="29" customFormat="1" x14ac:dyDescent="0.25"/>
    <row r="259" s="29" customFormat="1" x14ac:dyDescent="0.25"/>
    <row r="260" s="29" customFormat="1" x14ac:dyDescent="0.25"/>
    <row r="261" s="29" customFormat="1" x14ac:dyDescent="0.25"/>
    <row r="262" s="29" customFormat="1" x14ac:dyDescent="0.25"/>
    <row r="263" s="29" customFormat="1" x14ac:dyDescent="0.25"/>
    <row r="264" s="29" customFormat="1" x14ac:dyDescent="0.25"/>
    <row r="265" s="29" customFormat="1" x14ac:dyDescent="0.25"/>
    <row r="266" s="29" customFormat="1" x14ac:dyDescent="0.25"/>
    <row r="267" s="29" customFormat="1" x14ac:dyDescent="0.25"/>
    <row r="268" s="29" customFormat="1" x14ac:dyDescent="0.25"/>
    <row r="269" s="29" customFormat="1" x14ac:dyDescent="0.25"/>
    <row r="270" s="29" customFormat="1" x14ac:dyDescent="0.25"/>
    <row r="271" s="29" customFormat="1" x14ac:dyDescent="0.25"/>
    <row r="272" s="29" customFormat="1" x14ac:dyDescent="0.25"/>
    <row r="273" s="29" customFormat="1" x14ac:dyDescent="0.25"/>
    <row r="274" s="29" customFormat="1" x14ac:dyDescent="0.25"/>
    <row r="275" s="29" customFormat="1" x14ac:dyDescent="0.25"/>
    <row r="276" s="29" customFormat="1" x14ac:dyDescent="0.25"/>
    <row r="277" s="29" customFormat="1" x14ac:dyDescent="0.25"/>
    <row r="278" s="29" customFormat="1" x14ac:dyDescent="0.25"/>
    <row r="279" s="29" customFormat="1" x14ac:dyDescent="0.25"/>
    <row r="280" s="29" customFormat="1" x14ac:dyDescent="0.25"/>
    <row r="281" s="29" customFormat="1" x14ac:dyDescent="0.25"/>
    <row r="282" s="29" customFormat="1" x14ac:dyDescent="0.25"/>
    <row r="283" s="29" customFormat="1" x14ac:dyDescent="0.25"/>
    <row r="284" s="29" customFormat="1" x14ac:dyDescent="0.25"/>
    <row r="285" s="29" customFormat="1" x14ac:dyDescent="0.25"/>
  </sheetData>
  <mergeCells count="22">
    <mergeCell ref="A212:N212"/>
    <mergeCell ref="A8:K8"/>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13:K13"/>
    <mergeCell ref="A12:K12"/>
    <mergeCell ref="A9:L9"/>
    <mergeCell ref="A10:K10"/>
    <mergeCell ref="A11:K11"/>
  </mergeCells>
  <conditionalFormatting sqref="D20:F52">
    <cfRule type="expression" dxfId="56" priority="7" stopIfTrue="1">
      <formula>D20=""</formula>
    </cfRule>
  </conditionalFormatting>
  <conditionalFormatting sqref="D57:F140">
    <cfRule type="expression" dxfId="55" priority="6" stopIfTrue="1">
      <formula>D57=""</formula>
    </cfRule>
  </conditionalFormatting>
  <conditionalFormatting sqref="D145:F164">
    <cfRule type="expression" dxfId="54" priority="4" stopIfTrue="1">
      <formula>D145=""</formula>
    </cfRule>
  </conditionalFormatting>
  <conditionalFormatting sqref="D169:F183">
    <cfRule type="expression" dxfId="53" priority="2" stopIfTrue="1">
      <formula>D169=""</formula>
    </cfRule>
  </conditionalFormatting>
  <conditionalFormatting sqref="D188:F201">
    <cfRule type="expression" dxfId="52"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topLeftCell="A25" zoomScaleNormal="100" workbookViewId="0"/>
  </sheetViews>
  <sheetFormatPr defaultColWidth="11.21875" defaultRowHeight="13.2" x14ac:dyDescent="0.25"/>
  <cols>
    <col min="1" max="1" width="15.21875" customWidth="1"/>
    <col min="2" max="2" width="18" customWidth="1"/>
    <col min="3" max="3" width="19.21875" customWidth="1"/>
    <col min="4" max="4" width="14.5546875" customWidth="1"/>
    <col min="5" max="6" width="22.6640625" bestFit="1" customWidth="1"/>
    <col min="7" max="7" width="22.88671875" bestFit="1" customWidth="1"/>
    <col min="8" max="8" width="14.5546875" customWidth="1"/>
    <col min="9" max="10" width="22.6640625" bestFit="1" customWidth="1"/>
    <col min="11" max="11" width="22.88671875" bestFit="1" customWidth="1"/>
    <col min="12" max="12" width="14.5546875" customWidth="1"/>
    <col min="13" max="14" width="22.6640625" bestFit="1" customWidth="1"/>
    <col min="15" max="15" width="22.88671875" bestFit="1" customWidth="1"/>
    <col min="16" max="16" width="14.5546875" style="29" customWidth="1"/>
    <col min="17" max="18" width="22.6640625" style="29" bestFit="1" customWidth="1"/>
    <col min="19" max="19" width="22.88671875" style="29" bestFit="1" customWidth="1"/>
    <col min="20" max="20" width="14.5546875" style="29" customWidth="1"/>
    <col min="21" max="22" width="22.6640625" style="29" bestFit="1" customWidth="1"/>
    <col min="23" max="23" width="22.88671875" style="29" bestFit="1" customWidth="1"/>
    <col min="24" max="24" width="14.5546875" style="29" customWidth="1"/>
    <col min="25" max="26" width="22.6640625" style="29" bestFit="1" customWidth="1"/>
    <col min="27" max="27" width="22.88671875" style="29" bestFit="1" customWidth="1"/>
    <col min="28" max="28" width="14.5546875" customWidth="1"/>
    <col min="29" max="30" width="22.6640625" bestFit="1" customWidth="1"/>
    <col min="31" max="31" width="22.88671875" bestFit="1" customWidth="1"/>
    <col min="32" max="32" width="14.5546875" customWidth="1"/>
    <col min="33" max="34" width="22.6640625" bestFit="1" customWidth="1"/>
    <col min="35" max="35" width="22.88671875" bestFit="1" customWidth="1"/>
    <col min="36" max="36" width="32.5546875" customWidth="1"/>
  </cols>
  <sheetData>
    <row r="1" spans="1:56" s="358" customFormat="1" ht="10.199999999999999" x14ac:dyDescent="0.2">
      <c r="A1" s="358" t="s">
        <v>205</v>
      </c>
    </row>
    <row r="2" spans="1:56" ht="21" x14ac:dyDescent="0.4">
      <c r="A2" s="241" t="s">
        <v>123</v>
      </c>
      <c r="B2" s="241"/>
      <c r="C2" s="241"/>
      <c r="D2" s="241"/>
      <c r="E2" s="241"/>
      <c r="F2" s="241"/>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3.8" x14ac:dyDescent="0.3">
      <c r="A3" s="122" t="s">
        <v>204</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3" customFormat="1" ht="7.2" thickBot="1" x14ac:dyDescent="0.2">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row>
    <row r="5" spans="1:56" ht="14.4" thickTop="1" x14ac:dyDescent="0.25">
      <c r="A5" s="84" t="s">
        <v>12</v>
      </c>
      <c r="B5" s="42" t="s">
        <v>123</v>
      </c>
      <c r="C5" s="5" t="s">
        <v>941</v>
      </c>
      <c r="D5" s="53">
        <v>45818</v>
      </c>
      <c r="E5" s="98" t="s">
        <v>193</v>
      </c>
      <c r="F5" s="53" t="s">
        <v>194</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4.4" thickBot="1" x14ac:dyDescent="0.35">
      <c r="A6" s="74" t="s">
        <v>142</v>
      </c>
      <c r="B6" s="27" t="s">
        <v>102</v>
      </c>
      <c r="C6" s="74" t="s">
        <v>35</v>
      </c>
      <c r="D6" s="38">
        <v>1.1000000000000001</v>
      </c>
      <c r="E6" s="89" t="s">
        <v>21</v>
      </c>
      <c r="F6" s="110">
        <v>2024</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4.4" thickTop="1" thickBot="1" x14ac:dyDescent="0.3">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x14ac:dyDescent="0.35">
      <c r="A8" s="522" t="s">
        <v>597</v>
      </c>
      <c r="B8" s="523"/>
      <c r="C8" s="523"/>
      <c r="D8" s="523"/>
      <c r="E8" s="523"/>
      <c r="F8" s="523"/>
      <c r="G8" s="523"/>
      <c r="H8" s="523"/>
      <c r="I8" s="523"/>
      <c r="J8" s="523"/>
      <c r="K8" s="523"/>
      <c r="L8" s="524"/>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5" thickTop="1" x14ac:dyDescent="0.25">
      <c r="A9" s="166"/>
      <c r="B9" s="166"/>
      <c r="C9" s="166"/>
      <c r="D9" s="166"/>
      <c r="E9" s="166"/>
      <c r="F9" s="166"/>
      <c r="G9" s="166"/>
      <c r="H9" s="166"/>
      <c r="I9" s="166"/>
      <c r="J9" s="166"/>
      <c r="K9" s="166"/>
      <c r="L9" s="166"/>
      <c r="M9" s="169"/>
      <c r="N9" s="169"/>
      <c r="O9" s="16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x14ac:dyDescent="0.3">
      <c r="A10" s="506" t="s">
        <v>195</v>
      </c>
      <c r="B10" s="506"/>
      <c r="C10" s="506"/>
      <c r="D10" s="506"/>
      <c r="E10" s="506"/>
      <c r="F10" s="506"/>
      <c r="G10" s="506"/>
      <c r="H10" s="506"/>
      <c r="I10" s="506"/>
      <c r="J10" s="506"/>
      <c r="K10" s="506"/>
      <c r="L10" s="506"/>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x14ac:dyDescent="0.3">
      <c r="A11" s="444" t="s">
        <v>848</v>
      </c>
      <c r="B11" s="444"/>
      <c r="C11" s="444"/>
      <c r="D11" s="444"/>
      <c r="E11" s="444"/>
      <c r="F11" s="444"/>
      <c r="G11" s="444"/>
      <c r="H11" s="528"/>
      <c r="I11" s="528"/>
      <c r="J11" s="528"/>
      <c r="K11" s="528"/>
      <c r="L11" s="528"/>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x14ac:dyDescent="0.25">
      <c r="A12" s="529" t="s">
        <v>707</v>
      </c>
      <c r="B12" s="437"/>
      <c r="C12" s="437"/>
      <c r="D12" s="437"/>
      <c r="E12" s="437"/>
      <c r="F12" s="437"/>
      <c r="G12" s="437"/>
      <c r="H12" s="530"/>
      <c r="I12" s="530"/>
      <c r="J12" s="530"/>
      <c r="K12" s="530"/>
      <c r="L12" s="530"/>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x14ac:dyDescent="0.25">
      <c r="A13" s="433" t="s">
        <v>594</v>
      </c>
      <c r="B13" s="433"/>
      <c r="C13" s="433"/>
      <c r="D13" s="433"/>
      <c r="E13" s="433"/>
      <c r="F13" s="433"/>
      <c r="G13" s="433"/>
      <c r="H13" s="433"/>
      <c r="I13" s="433"/>
      <c r="J13" s="433"/>
      <c r="K13" s="433"/>
      <c r="L13" s="433"/>
      <c r="M13" s="16"/>
      <c r="N13" s="29" t="s">
        <v>728</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63" customHeight="1" x14ac:dyDescent="0.25">
      <c r="A14" s="532" t="s">
        <v>1272</v>
      </c>
      <c r="B14" s="437"/>
      <c r="C14" s="437"/>
      <c r="D14" s="437"/>
      <c r="E14" s="437"/>
      <c r="F14" s="437"/>
      <c r="G14" s="437"/>
      <c r="H14" s="437"/>
      <c r="I14" s="437"/>
      <c r="J14" s="437"/>
      <c r="K14" s="437"/>
      <c r="L14" s="437"/>
      <c r="M14" s="16"/>
      <c r="N14" s="433"/>
      <c r="O14" s="433"/>
      <c r="P14" s="433"/>
      <c r="Q14" s="433"/>
      <c r="R14" s="433"/>
      <c r="S14" s="433"/>
      <c r="T14" s="433"/>
      <c r="U14" s="433"/>
      <c r="V14" s="433"/>
      <c r="W14" s="433"/>
      <c r="X14" s="433"/>
      <c r="Y14" s="433"/>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x14ac:dyDescent="0.25">
      <c r="A15" s="534" t="s">
        <v>996</v>
      </c>
      <c r="B15" s="534"/>
      <c r="C15" s="534"/>
      <c r="D15" s="534"/>
      <c r="E15" s="534"/>
      <c r="F15" s="534"/>
      <c r="G15" s="534"/>
      <c r="H15" s="535"/>
      <c r="I15" s="535"/>
      <c r="J15" s="535"/>
      <c r="K15" s="535"/>
      <c r="L15" s="535"/>
      <c r="M15" s="16"/>
      <c r="N15" s="161"/>
      <c r="O15" s="161"/>
      <c r="P15" s="161"/>
      <c r="Q15" s="161"/>
      <c r="R15" s="161"/>
      <c r="S15" s="161"/>
      <c r="T15" s="161"/>
      <c r="U15" s="161"/>
      <c r="V15" s="161"/>
      <c r="W15" s="161"/>
      <c r="X15" s="161"/>
      <c r="Y15" s="161"/>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4.4" x14ac:dyDescent="0.3">
      <c r="A16" s="519" t="s">
        <v>990</v>
      </c>
      <c r="B16" s="519"/>
      <c r="C16" s="519"/>
      <c r="D16" s="519"/>
      <c r="E16" s="519"/>
      <c r="F16" s="519"/>
      <c r="G16" s="519"/>
      <c r="H16" s="519"/>
      <c r="I16" s="519"/>
      <c r="J16" s="519"/>
      <c r="K16" s="519"/>
      <c r="L16" s="519"/>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1" customHeight="1" x14ac:dyDescent="0.3">
      <c r="A17" s="519" t="s">
        <v>847</v>
      </c>
      <c r="B17" s="519"/>
      <c r="C17" s="519"/>
      <c r="D17" s="519"/>
      <c r="E17" s="519"/>
      <c r="F17" s="519"/>
      <c r="G17" s="519"/>
      <c r="H17" s="519"/>
      <c r="I17" s="519"/>
      <c r="J17" s="519"/>
      <c r="K17" s="519"/>
      <c r="L17" s="519"/>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5.6" x14ac:dyDescent="0.3">
      <c r="A18" s="506" t="s">
        <v>166</v>
      </c>
      <c r="B18" s="506"/>
      <c r="C18" s="506"/>
      <c r="D18" s="506"/>
      <c r="E18" s="506"/>
      <c r="F18" s="506"/>
      <c r="G18" s="506"/>
      <c r="H18" s="537"/>
      <c r="I18" s="537"/>
      <c r="J18" s="537"/>
      <c r="K18" s="537"/>
      <c r="L18" s="537"/>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4.4" x14ac:dyDescent="0.3">
      <c r="A19" s="433" t="s">
        <v>554</v>
      </c>
      <c r="B19" s="433"/>
      <c r="C19" s="433"/>
      <c r="D19" s="433"/>
      <c r="E19" s="433"/>
      <c r="F19" s="433"/>
      <c r="G19" s="433"/>
      <c r="H19" s="536"/>
      <c r="I19" s="536"/>
      <c r="J19" s="536"/>
      <c r="K19" s="536"/>
      <c r="L19" s="536"/>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x14ac:dyDescent="0.3">
      <c r="A20" s="433" t="s">
        <v>598</v>
      </c>
      <c r="B20" s="433"/>
      <c r="C20" s="433"/>
      <c r="D20" s="433"/>
      <c r="E20" s="433"/>
      <c r="F20" s="433"/>
      <c r="G20" s="433"/>
      <c r="H20" s="536"/>
      <c r="I20" s="536"/>
      <c r="J20" s="536"/>
      <c r="K20" s="536"/>
      <c r="L20" s="536"/>
      <c r="M20" s="43"/>
    </row>
    <row r="21" spans="1:56" s="29" customFormat="1" ht="18" customHeight="1" x14ac:dyDescent="0.3">
      <c r="A21" s="433" t="s">
        <v>781</v>
      </c>
      <c r="B21" s="433"/>
      <c r="C21" s="433"/>
      <c r="D21" s="433"/>
      <c r="E21" s="433"/>
      <c r="F21" s="433"/>
      <c r="G21" s="433"/>
      <c r="H21" s="536"/>
      <c r="I21" s="536"/>
      <c r="J21" s="536"/>
      <c r="K21" s="536"/>
      <c r="L21" s="536"/>
      <c r="M21" s="43"/>
      <c r="O21" s="209"/>
    </row>
    <row r="22" spans="1:56" s="29" customFormat="1" ht="40.35" customHeight="1" x14ac:dyDescent="0.55000000000000004">
      <c r="A22" s="433" t="s">
        <v>40</v>
      </c>
      <c r="B22" s="433"/>
      <c r="C22" s="433"/>
      <c r="D22" s="433"/>
      <c r="E22" s="433"/>
      <c r="F22" s="433"/>
      <c r="G22" s="433"/>
      <c r="H22" s="536"/>
      <c r="I22" s="536"/>
      <c r="J22" s="536"/>
      <c r="K22" s="536"/>
      <c r="L22" s="536"/>
      <c r="M22" s="43"/>
      <c r="N22" s="398"/>
    </row>
    <row r="23" spans="1:56" s="29" customFormat="1" ht="40.799999999999997" customHeight="1" x14ac:dyDescent="0.3">
      <c r="A23" s="161"/>
      <c r="B23" s="161"/>
      <c r="C23" s="161"/>
      <c r="D23" s="271"/>
      <c r="E23" s="271"/>
      <c r="F23" s="423" t="s">
        <v>1707</v>
      </c>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c r="AF23" s="271"/>
      <c r="AG23" s="271"/>
      <c r="AH23" s="271"/>
      <c r="AI23" s="271"/>
    </row>
    <row r="24" spans="1:56" s="107" customFormat="1" ht="14.4" x14ac:dyDescent="0.3">
      <c r="D24" s="533" t="s">
        <v>342</v>
      </c>
      <c r="E24" s="533"/>
      <c r="F24" s="533"/>
      <c r="G24" s="533"/>
      <c r="H24" s="533" t="s">
        <v>343</v>
      </c>
      <c r="I24" s="533"/>
      <c r="J24" s="533"/>
      <c r="K24" s="533"/>
      <c r="L24" s="533" t="s">
        <v>356</v>
      </c>
      <c r="M24" s="533"/>
      <c r="N24" s="533"/>
      <c r="O24" s="533"/>
      <c r="P24" s="531" t="s">
        <v>78</v>
      </c>
      <c r="Q24" s="531"/>
      <c r="R24" s="531"/>
      <c r="S24" s="531"/>
      <c r="T24" s="533" t="s">
        <v>133</v>
      </c>
      <c r="U24" s="533"/>
      <c r="V24" s="533"/>
      <c r="W24" s="533"/>
      <c r="X24" s="533" t="s">
        <v>344</v>
      </c>
      <c r="Y24" s="533"/>
      <c r="Z24" s="533"/>
      <c r="AA24" s="533"/>
      <c r="AB24" s="533" t="s">
        <v>779</v>
      </c>
      <c r="AC24" s="533"/>
      <c r="AD24" s="533"/>
      <c r="AE24" s="533"/>
      <c r="AF24" s="533" t="s">
        <v>780</v>
      </c>
      <c r="AG24" s="533"/>
      <c r="AH24" s="533"/>
      <c r="AI24" s="533"/>
    </row>
    <row r="25" spans="1:56" s="107" customFormat="1" ht="15.6" x14ac:dyDescent="0.35">
      <c r="A25" s="125" t="s">
        <v>207</v>
      </c>
      <c r="B25" s="125" t="s">
        <v>251</v>
      </c>
      <c r="C25" s="125" t="s">
        <v>209</v>
      </c>
      <c r="D25" s="126" t="s">
        <v>210</v>
      </c>
      <c r="E25" s="126" t="s">
        <v>1701</v>
      </c>
      <c r="F25" s="126" t="s">
        <v>1702</v>
      </c>
      <c r="G25" s="126" t="s">
        <v>1703</v>
      </c>
      <c r="H25" s="126" t="s">
        <v>210</v>
      </c>
      <c r="I25" s="126" t="s">
        <v>1701</v>
      </c>
      <c r="J25" s="126" t="s">
        <v>1702</v>
      </c>
      <c r="K25" s="126" t="s">
        <v>1703</v>
      </c>
      <c r="L25" s="126" t="s">
        <v>210</v>
      </c>
      <c r="M25" s="126" t="s">
        <v>1701</v>
      </c>
      <c r="N25" s="126" t="s">
        <v>1702</v>
      </c>
      <c r="O25" s="126" t="s">
        <v>1703</v>
      </c>
      <c r="P25" s="256" t="s">
        <v>210</v>
      </c>
      <c r="Q25" s="256" t="s">
        <v>1701</v>
      </c>
      <c r="R25" s="256" t="s">
        <v>1702</v>
      </c>
      <c r="S25" s="256" t="s">
        <v>1703</v>
      </c>
      <c r="T25" s="126" t="s">
        <v>210</v>
      </c>
      <c r="U25" s="126" t="s">
        <v>1701</v>
      </c>
      <c r="V25" s="126" t="s">
        <v>1702</v>
      </c>
      <c r="W25" s="126" t="s">
        <v>1703</v>
      </c>
      <c r="X25" s="126" t="s">
        <v>210</v>
      </c>
      <c r="Y25" s="126" t="s">
        <v>1701</v>
      </c>
      <c r="Z25" s="126" t="s">
        <v>1702</v>
      </c>
      <c r="AA25" s="126" t="s">
        <v>1703</v>
      </c>
      <c r="AB25" s="126" t="s">
        <v>210</v>
      </c>
      <c r="AC25" s="126" t="s">
        <v>1701</v>
      </c>
      <c r="AD25" s="126" t="s">
        <v>1702</v>
      </c>
      <c r="AE25" s="126" t="s">
        <v>1703</v>
      </c>
      <c r="AF25" s="126" t="s">
        <v>210</v>
      </c>
      <c r="AG25" s="126" t="s">
        <v>1701</v>
      </c>
      <c r="AH25" s="126" t="s">
        <v>1702</v>
      </c>
      <c r="AI25" s="126" t="s">
        <v>1703</v>
      </c>
    </row>
    <row r="26" spans="1:56" s="107" customFormat="1" ht="14.4" x14ac:dyDescent="0.3">
      <c r="A26" s="515" t="s">
        <v>345</v>
      </c>
      <c r="B26" s="514" t="s">
        <v>346</v>
      </c>
      <c r="C26" s="126" t="s">
        <v>136</v>
      </c>
      <c r="D26" s="258">
        <v>0.10764</v>
      </c>
      <c r="E26" s="258">
        <v>0.10596999999999999</v>
      </c>
      <c r="F26" s="410">
        <v>4.6368000000000002E-6</v>
      </c>
      <c r="G26" s="258">
        <v>1.67E-3</v>
      </c>
      <c r="H26" s="258">
        <v>0.13086999999999999</v>
      </c>
      <c r="I26" s="258">
        <v>0.13019</v>
      </c>
      <c r="J26" s="258">
        <v>3.6000000000000002E-4</v>
      </c>
      <c r="K26" s="258">
        <v>3.2000000000000003E-4</v>
      </c>
      <c r="L26" s="258"/>
      <c r="M26" s="258"/>
      <c r="N26" s="258"/>
      <c r="O26" s="258"/>
      <c r="P26" s="258"/>
      <c r="Q26" s="258"/>
      <c r="R26" s="258"/>
      <c r="S26" s="258"/>
      <c r="T26" s="258"/>
      <c r="U26" s="258"/>
      <c r="V26" s="258"/>
      <c r="W26" s="258"/>
      <c r="X26" s="258">
        <v>0.13073000000000001</v>
      </c>
      <c r="Y26" s="258">
        <v>0.13003999999999999</v>
      </c>
      <c r="Z26" s="258">
        <v>3.5E-4</v>
      </c>
      <c r="AA26" s="258">
        <v>3.4000000000000002E-4</v>
      </c>
      <c r="AB26" s="258"/>
      <c r="AC26" s="258"/>
      <c r="AD26" s="258"/>
      <c r="AE26" s="258"/>
      <c r="AF26" s="258">
        <v>0</v>
      </c>
      <c r="AG26" s="258">
        <v>0</v>
      </c>
      <c r="AH26" s="258">
        <v>0</v>
      </c>
      <c r="AI26" s="258">
        <v>0</v>
      </c>
      <c r="AJ26" s="271"/>
    </row>
    <row r="27" spans="1:56" s="107" customFormat="1" ht="14.4" x14ac:dyDescent="0.3">
      <c r="A27" s="515"/>
      <c r="B27" s="514"/>
      <c r="C27" s="126" t="s">
        <v>347</v>
      </c>
      <c r="D27" s="258">
        <v>0.17324999999999999</v>
      </c>
      <c r="E27" s="258">
        <v>0.17055000000000001</v>
      </c>
      <c r="F27" s="258">
        <v>1.0000000000000001E-5</v>
      </c>
      <c r="G27" s="258">
        <v>2.6900000000000001E-3</v>
      </c>
      <c r="H27" s="258">
        <v>0.21060999999999999</v>
      </c>
      <c r="I27" s="258">
        <v>0.20952000000000001</v>
      </c>
      <c r="J27" s="258">
        <v>5.6999999999999998E-4</v>
      </c>
      <c r="K27" s="258">
        <v>5.1999999999999995E-4</v>
      </c>
      <c r="L27" s="258"/>
      <c r="M27" s="258"/>
      <c r="N27" s="258"/>
      <c r="O27" s="258"/>
      <c r="P27" s="258"/>
      <c r="Q27" s="258"/>
      <c r="R27" s="258"/>
      <c r="S27" s="258"/>
      <c r="T27" s="258"/>
      <c r="U27" s="258"/>
      <c r="V27" s="258"/>
      <c r="W27" s="258"/>
      <c r="X27" s="258">
        <v>0.21038000000000001</v>
      </c>
      <c r="Y27" s="258">
        <v>0.20927999999999999</v>
      </c>
      <c r="Z27" s="258">
        <v>5.5999999999999995E-4</v>
      </c>
      <c r="AA27" s="258">
        <v>5.4000000000000001E-4</v>
      </c>
      <c r="AB27" s="258"/>
      <c r="AC27" s="258"/>
      <c r="AD27" s="258"/>
      <c r="AE27" s="258"/>
      <c r="AF27" s="258">
        <v>0</v>
      </c>
      <c r="AG27" s="258">
        <v>0</v>
      </c>
      <c r="AH27" s="258">
        <v>0</v>
      </c>
      <c r="AI27" s="258">
        <v>0</v>
      </c>
      <c r="AJ27" s="271"/>
    </row>
    <row r="28" spans="1:56" s="107" customFormat="1" ht="14.4" x14ac:dyDescent="0.3">
      <c r="A28" s="515"/>
      <c r="B28" s="514" t="s">
        <v>348</v>
      </c>
      <c r="C28" s="126" t="s">
        <v>136</v>
      </c>
      <c r="D28" s="258">
        <v>0.13178000000000001</v>
      </c>
      <c r="E28" s="258">
        <v>0.13011</v>
      </c>
      <c r="F28" s="410">
        <v>4.6368000000000002E-6</v>
      </c>
      <c r="G28" s="258">
        <v>1.67E-3</v>
      </c>
      <c r="H28" s="258">
        <v>0.14387</v>
      </c>
      <c r="I28" s="258">
        <v>0.14319000000000001</v>
      </c>
      <c r="J28" s="258">
        <v>3.6000000000000002E-4</v>
      </c>
      <c r="K28" s="258">
        <v>3.2000000000000003E-4</v>
      </c>
      <c r="L28" s="258"/>
      <c r="M28" s="258"/>
      <c r="N28" s="258"/>
      <c r="O28" s="258"/>
      <c r="P28" s="258"/>
      <c r="Q28" s="258"/>
      <c r="R28" s="258"/>
      <c r="S28" s="258"/>
      <c r="T28" s="258"/>
      <c r="U28" s="258"/>
      <c r="V28" s="258"/>
      <c r="W28" s="258"/>
      <c r="X28" s="258">
        <v>0.14255999999999999</v>
      </c>
      <c r="Y28" s="258">
        <v>0.14174</v>
      </c>
      <c r="Z28" s="258">
        <v>2.9999999999999997E-4</v>
      </c>
      <c r="AA28" s="258">
        <v>5.1999999999999995E-4</v>
      </c>
      <c r="AB28" s="258">
        <v>3.0120000000000001E-2</v>
      </c>
      <c r="AC28" s="258">
        <v>2.998E-2</v>
      </c>
      <c r="AD28" s="258">
        <v>8.0000000000000007E-5</v>
      </c>
      <c r="AE28" s="258">
        <v>6.0000000000000002E-5</v>
      </c>
      <c r="AF28" s="258">
        <v>0</v>
      </c>
      <c r="AG28" s="258">
        <v>0</v>
      </c>
      <c r="AH28" s="258">
        <v>0</v>
      </c>
      <c r="AI28" s="258">
        <v>0</v>
      </c>
      <c r="AJ28" s="271"/>
    </row>
    <row r="29" spans="1:56" s="107" customFormat="1" ht="14.4" x14ac:dyDescent="0.3">
      <c r="A29" s="515"/>
      <c r="B29" s="514"/>
      <c r="C29" s="126" t="s">
        <v>347</v>
      </c>
      <c r="D29" s="258">
        <v>0.21209</v>
      </c>
      <c r="E29" s="258">
        <v>0.20938999999999999</v>
      </c>
      <c r="F29" s="258">
        <v>1.0000000000000001E-5</v>
      </c>
      <c r="G29" s="258">
        <v>2.6900000000000001E-3</v>
      </c>
      <c r="H29" s="258">
        <v>0.23153000000000001</v>
      </c>
      <c r="I29" s="258">
        <v>0.23044000000000001</v>
      </c>
      <c r="J29" s="258">
        <v>5.6999999999999998E-4</v>
      </c>
      <c r="K29" s="258">
        <v>5.1999999999999995E-4</v>
      </c>
      <c r="L29" s="258"/>
      <c r="M29" s="258"/>
      <c r="N29" s="258"/>
      <c r="O29" s="258"/>
      <c r="P29" s="258"/>
      <c r="Q29" s="258"/>
      <c r="R29" s="258"/>
      <c r="S29" s="258"/>
      <c r="T29" s="258"/>
      <c r="U29" s="258"/>
      <c r="V29" s="258"/>
      <c r="W29" s="258"/>
      <c r="X29" s="258">
        <v>0.22942000000000001</v>
      </c>
      <c r="Y29" s="258">
        <v>0.2281</v>
      </c>
      <c r="Z29" s="258">
        <v>4.8000000000000001E-4</v>
      </c>
      <c r="AA29" s="258">
        <v>8.4000000000000003E-4</v>
      </c>
      <c r="AB29" s="258">
        <v>4.8480000000000002E-2</v>
      </c>
      <c r="AC29" s="258">
        <v>4.8250000000000001E-2</v>
      </c>
      <c r="AD29" s="258">
        <v>1.2999999999999999E-4</v>
      </c>
      <c r="AE29" s="258">
        <v>1E-4</v>
      </c>
      <c r="AF29" s="258">
        <v>0</v>
      </c>
      <c r="AG29" s="258">
        <v>0</v>
      </c>
      <c r="AH29" s="258">
        <v>0</v>
      </c>
      <c r="AI29" s="258">
        <v>0</v>
      </c>
      <c r="AJ29" s="271"/>
    </row>
    <row r="30" spans="1:56" s="107" customFormat="1" ht="14.4" x14ac:dyDescent="0.3">
      <c r="A30" s="515"/>
      <c r="B30" s="514" t="s">
        <v>349</v>
      </c>
      <c r="C30" s="126" t="s">
        <v>136</v>
      </c>
      <c r="D30" s="258">
        <v>0.14288000000000001</v>
      </c>
      <c r="E30" s="258">
        <v>0.14121</v>
      </c>
      <c r="F30" s="410">
        <v>4.6368000000000002E-6</v>
      </c>
      <c r="G30" s="258">
        <v>1.67E-3</v>
      </c>
      <c r="H30" s="258">
        <v>0.16392000000000001</v>
      </c>
      <c r="I30" s="258">
        <v>0.16324</v>
      </c>
      <c r="J30" s="258">
        <v>3.6000000000000002E-4</v>
      </c>
      <c r="K30" s="258">
        <v>3.2000000000000003E-4</v>
      </c>
      <c r="L30" s="258"/>
      <c r="M30" s="258"/>
      <c r="N30" s="258"/>
      <c r="O30" s="258"/>
      <c r="P30" s="258"/>
      <c r="Q30" s="258"/>
      <c r="R30" s="258"/>
      <c r="S30" s="258"/>
      <c r="T30" s="258"/>
      <c r="U30" s="258"/>
      <c r="V30" s="258"/>
      <c r="W30" s="258"/>
      <c r="X30" s="258">
        <v>0.15504000000000001</v>
      </c>
      <c r="Y30" s="258">
        <v>0.15386</v>
      </c>
      <c r="Z30" s="258">
        <v>1.8000000000000001E-4</v>
      </c>
      <c r="AA30" s="258">
        <v>1E-3</v>
      </c>
      <c r="AB30" s="258">
        <v>7.7630000000000005E-2</v>
      </c>
      <c r="AC30" s="258">
        <v>7.7200000000000005E-2</v>
      </c>
      <c r="AD30" s="258">
        <v>2.5000000000000001E-4</v>
      </c>
      <c r="AE30" s="258">
        <v>1.8000000000000001E-4</v>
      </c>
      <c r="AF30" s="258">
        <v>0</v>
      </c>
      <c r="AG30" s="258">
        <v>0</v>
      </c>
      <c r="AH30" s="258">
        <v>0</v>
      </c>
      <c r="AI30" s="258">
        <v>0</v>
      </c>
      <c r="AJ30" s="271"/>
    </row>
    <row r="31" spans="1:56" s="107" customFormat="1" ht="14.4" x14ac:dyDescent="0.3">
      <c r="A31" s="515"/>
      <c r="B31" s="514"/>
      <c r="C31" s="126" t="s">
        <v>347</v>
      </c>
      <c r="D31" s="258">
        <v>0.22996</v>
      </c>
      <c r="E31" s="258">
        <v>0.22725999999999999</v>
      </c>
      <c r="F31" s="258">
        <v>1.0000000000000001E-5</v>
      </c>
      <c r="G31" s="258">
        <v>2.6900000000000001E-3</v>
      </c>
      <c r="H31" s="258">
        <v>0.26379999999999998</v>
      </c>
      <c r="I31" s="258">
        <v>0.26271</v>
      </c>
      <c r="J31" s="258">
        <v>5.6999999999999998E-4</v>
      </c>
      <c r="K31" s="258">
        <v>5.1999999999999995E-4</v>
      </c>
      <c r="L31" s="258"/>
      <c r="M31" s="258"/>
      <c r="N31" s="258"/>
      <c r="O31" s="258"/>
      <c r="P31" s="258"/>
      <c r="Q31" s="258"/>
      <c r="R31" s="258"/>
      <c r="S31" s="258"/>
      <c r="T31" s="258"/>
      <c r="U31" s="258"/>
      <c r="V31" s="258"/>
      <c r="W31" s="258"/>
      <c r="X31" s="258">
        <v>0.24951000000000001</v>
      </c>
      <c r="Y31" s="258">
        <v>0.24762000000000001</v>
      </c>
      <c r="Z31" s="258">
        <v>2.9E-4</v>
      </c>
      <c r="AA31" s="258">
        <v>1.6000000000000001E-3</v>
      </c>
      <c r="AB31" s="258">
        <v>0.12493</v>
      </c>
      <c r="AC31" s="258">
        <v>0.12424</v>
      </c>
      <c r="AD31" s="258">
        <v>4.0000000000000002E-4</v>
      </c>
      <c r="AE31" s="258">
        <v>2.9E-4</v>
      </c>
      <c r="AF31" s="258">
        <v>0</v>
      </c>
      <c r="AG31" s="258">
        <v>0</v>
      </c>
      <c r="AH31" s="258">
        <v>0</v>
      </c>
      <c r="AI31" s="258">
        <v>0</v>
      </c>
      <c r="AJ31" s="271"/>
    </row>
    <row r="32" spans="1:56" s="107" customFormat="1" ht="14.4" x14ac:dyDescent="0.3">
      <c r="A32" s="515"/>
      <c r="B32" s="514" t="s">
        <v>350</v>
      </c>
      <c r="C32" s="126" t="s">
        <v>136</v>
      </c>
      <c r="D32" s="258">
        <v>0.16048000000000001</v>
      </c>
      <c r="E32" s="258">
        <v>0.15881000000000001</v>
      </c>
      <c r="F32" s="410">
        <v>4.6368000000000002E-6</v>
      </c>
      <c r="G32" s="258">
        <v>1.67E-3</v>
      </c>
      <c r="H32" s="258">
        <v>0.18953</v>
      </c>
      <c r="I32" s="258">
        <v>0.18884999999999999</v>
      </c>
      <c r="J32" s="258">
        <v>3.6000000000000002E-4</v>
      </c>
      <c r="K32" s="258">
        <v>3.2000000000000003E-4</v>
      </c>
      <c r="L32" s="258"/>
      <c r="M32" s="258"/>
      <c r="N32" s="258"/>
      <c r="O32" s="258"/>
      <c r="P32" s="258"/>
      <c r="Q32" s="258"/>
      <c r="R32" s="258"/>
      <c r="S32" s="258"/>
      <c r="T32" s="258"/>
      <c r="U32" s="258"/>
      <c r="V32" s="258"/>
      <c r="W32" s="258"/>
      <c r="X32" s="258">
        <v>0.16763</v>
      </c>
      <c r="Y32" s="258">
        <v>0.16616</v>
      </c>
      <c r="Z32" s="258">
        <v>8.0000000000000007E-5</v>
      </c>
      <c r="AA32" s="258">
        <v>1.39E-3</v>
      </c>
      <c r="AB32" s="258">
        <v>8.4750000000000006E-2</v>
      </c>
      <c r="AC32" s="258">
        <v>8.4290000000000004E-2</v>
      </c>
      <c r="AD32" s="258">
        <v>2.5999999999999998E-4</v>
      </c>
      <c r="AE32" s="258">
        <v>2.0000000000000001E-4</v>
      </c>
      <c r="AF32" s="258">
        <v>0</v>
      </c>
      <c r="AG32" s="258">
        <v>0</v>
      </c>
      <c r="AH32" s="258">
        <v>0</v>
      </c>
      <c r="AI32" s="258">
        <v>0</v>
      </c>
      <c r="AJ32" s="271"/>
    </row>
    <row r="33" spans="1:36" s="107" customFormat="1" ht="14.4" x14ac:dyDescent="0.3">
      <c r="A33" s="515"/>
      <c r="B33" s="514"/>
      <c r="C33" s="126" t="s">
        <v>347</v>
      </c>
      <c r="D33" s="258">
        <v>0.25827</v>
      </c>
      <c r="E33" s="258">
        <v>0.25557000000000002</v>
      </c>
      <c r="F33" s="258">
        <v>1.0000000000000001E-5</v>
      </c>
      <c r="G33" s="258">
        <v>2.6900000000000001E-3</v>
      </c>
      <c r="H33" s="258">
        <v>0.30501</v>
      </c>
      <c r="I33" s="258">
        <v>0.30392000000000002</v>
      </c>
      <c r="J33" s="258">
        <v>5.6999999999999998E-4</v>
      </c>
      <c r="K33" s="258">
        <v>5.1999999999999995E-4</v>
      </c>
      <c r="L33" s="258"/>
      <c r="M33" s="258"/>
      <c r="N33" s="258"/>
      <c r="O33" s="258"/>
      <c r="P33" s="258"/>
      <c r="Q33" s="258"/>
      <c r="R33" s="258"/>
      <c r="S33" s="258"/>
      <c r="T33" s="258"/>
      <c r="U33" s="258"/>
      <c r="V33" s="258"/>
      <c r="W33" s="258"/>
      <c r="X33" s="258">
        <v>0.26974999999999999</v>
      </c>
      <c r="Y33" s="258">
        <v>0.26740999999999998</v>
      </c>
      <c r="Z33" s="258">
        <v>1.2E-4</v>
      </c>
      <c r="AA33" s="258">
        <v>2.2200000000000002E-3</v>
      </c>
      <c r="AB33" s="258">
        <v>0.13639999999999999</v>
      </c>
      <c r="AC33" s="258">
        <v>0.13564999999999999</v>
      </c>
      <c r="AD33" s="258">
        <v>4.0999999999999999E-4</v>
      </c>
      <c r="AE33" s="258">
        <v>3.4000000000000002E-4</v>
      </c>
      <c r="AF33" s="258">
        <v>0</v>
      </c>
      <c r="AG33" s="258">
        <v>0</v>
      </c>
      <c r="AH33" s="258">
        <v>0</v>
      </c>
      <c r="AI33" s="258">
        <v>0</v>
      </c>
      <c r="AJ33" s="271"/>
    </row>
    <row r="34" spans="1:36" s="107" customFormat="1" ht="14.4" x14ac:dyDescent="0.3">
      <c r="A34" s="515"/>
      <c r="B34" s="514" t="s">
        <v>351</v>
      </c>
      <c r="C34" s="126" t="s">
        <v>136</v>
      </c>
      <c r="D34" s="258">
        <v>0.17000999999999999</v>
      </c>
      <c r="E34" s="258">
        <v>0.16833999999999999</v>
      </c>
      <c r="F34" s="410">
        <v>4.6368000000000002E-6</v>
      </c>
      <c r="G34" s="258">
        <v>1.67E-3</v>
      </c>
      <c r="H34" s="258">
        <v>0.20816999999999999</v>
      </c>
      <c r="I34" s="258">
        <v>0.20749000000000001</v>
      </c>
      <c r="J34" s="258">
        <v>3.6000000000000002E-4</v>
      </c>
      <c r="K34" s="258">
        <v>3.2000000000000003E-4</v>
      </c>
      <c r="L34" s="258"/>
      <c r="M34" s="258"/>
      <c r="N34" s="258"/>
      <c r="O34" s="258"/>
      <c r="P34" s="258"/>
      <c r="Q34" s="258"/>
      <c r="R34" s="258"/>
      <c r="S34" s="258"/>
      <c r="T34" s="258"/>
      <c r="U34" s="258"/>
      <c r="V34" s="258"/>
      <c r="W34" s="258"/>
      <c r="X34" s="258">
        <v>0.17929</v>
      </c>
      <c r="Y34" s="258">
        <v>0.17785000000000001</v>
      </c>
      <c r="Z34" s="258">
        <v>9.0000000000000006E-5</v>
      </c>
      <c r="AA34" s="258">
        <v>1.3500000000000001E-3</v>
      </c>
      <c r="AB34" s="258">
        <v>8.5989999999999997E-2</v>
      </c>
      <c r="AC34" s="258">
        <v>8.5500000000000007E-2</v>
      </c>
      <c r="AD34" s="258">
        <v>2.5000000000000001E-4</v>
      </c>
      <c r="AE34" s="258">
        <v>2.4000000000000001E-4</v>
      </c>
      <c r="AF34" s="258">
        <v>0</v>
      </c>
      <c r="AG34" s="258">
        <v>0</v>
      </c>
      <c r="AH34" s="258">
        <v>0</v>
      </c>
      <c r="AI34" s="258">
        <v>0</v>
      </c>
      <c r="AJ34" s="271"/>
    </row>
    <row r="35" spans="1:36" s="107" customFormat="1" ht="14.4" x14ac:dyDescent="0.3">
      <c r="A35" s="515"/>
      <c r="B35" s="514"/>
      <c r="C35" s="126" t="s">
        <v>347</v>
      </c>
      <c r="D35" s="258">
        <v>0.27361999999999997</v>
      </c>
      <c r="E35" s="258">
        <v>0.27091999999999999</v>
      </c>
      <c r="F35" s="258">
        <v>1.0000000000000001E-5</v>
      </c>
      <c r="G35" s="258">
        <v>2.6900000000000001E-3</v>
      </c>
      <c r="H35" s="258">
        <v>0.33500999999999997</v>
      </c>
      <c r="I35" s="258">
        <v>0.33391999999999999</v>
      </c>
      <c r="J35" s="258">
        <v>5.6999999999999998E-4</v>
      </c>
      <c r="K35" s="258">
        <v>5.1999999999999995E-4</v>
      </c>
      <c r="L35" s="258"/>
      <c r="M35" s="258"/>
      <c r="N35" s="258"/>
      <c r="O35" s="258"/>
      <c r="P35" s="258"/>
      <c r="Q35" s="258"/>
      <c r="R35" s="258"/>
      <c r="S35" s="258"/>
      <c r="T35" s="258"/>
      <c r="U35" s="258"/>
      <c r="V35" s="258"/>
      <c r="W35" s="258"/>
      <c r="X35" s="258">
        <v>0.28854999999999997</v>
      </c>
      <c r="Y35" s="258">
        <v>0.28621999999999997</v>
      </c>
      <c r="Z35" s="258">
        <v>1.4999999999999999E-4</v>
      </c>
      <c r="AA35" s="258">
        <v>2.1800000000000001E-3</v>
      </c>
      <c r="AB35" s="258">
        <v>0.13836999999999999</v>
      </c>
      <c r="AC35" s="258">
        <v>0.13758999999999999</v>
      </c>
      <c r="AD35" s="258">
        <v>4.0000000000000002E-4</v>
      </c>
      <c r="AE35" s="258">
        <v>3.8000000000000002E-4</v>
      </c>
      <c r="AF35" s="258">
        <v>0</v>
      </c>
      <c r="AG35" s="258">
        <v>0</v>
      </c>
      <c r="AH35" s="258">
        <v>0</v>
      </c>
      <c r="AI35" s="258">
        <v>0</v>
      </c>
      <c r="AJ35" s="271"/>
    </row>
    <row r="36" spans="1:36" s="107" customFormat="1" ht="14.4" x14ac:dyDescent="0.3">
      <c r="A36" s="515"/>
      <c r="B36" s="514" t="s">
        <v>352</v>
      </c>
      <c r="C36" s="126" t="s">
        <v>136</v>
      </c>
      <c r="D36" s="258">
        <v>0.20695</v>
      </c>
      <c r="E36" s="258">
        <v>0.20527999999999999</v>
      </c>
      <c r="F36" s="410">
        <v>4.6368000000000002E-6</v>
      </c>
      <c r="G36" s="258">
        <v>1.67E-3</v>
      </c>
      <c r="H36" s="258">
        <v>0.31949</v>
      </c>
      <c r="I36" s="258">
        <v>0.31880999999999998</v>
      </c>
      <c r="J36" s="258">
        <v>3.6000000000000002E-4</v>
      </c>
      <c r="K36" s="258">
        <v>3.2000000000000003E-4</v>
      </c>
      <c r="L36" s="258"/>
      <c r="M36" s="258"/>
      <c r="N36" s="258"/>
      <c r="O36" s="258"/>
      <c r="P36" s="258"/>
      <c r="Q36" s="258"/>
      <c r="R36" s="258"/>
      <c r="S36" s="258"/>
      <c r="T36" s="258"/>
      <c r="U36" s="258"/>
      <c r="V36" s="258"/>
      <c r="W36" s="258"/>
      <c r="X36" s="258">
        <v>0.25824999999999998</v>
      </c>
      <c r="Y36" s="258">
        <v>0.25705</v>
      </c>
      <c r="Z36" s="258">
        <v>1.7000000000000001E-4</v>
      </c>
      <c r="AA36" s="258">
        <v>1.0300000000000001E-3</v>
      </c>
      <c r="AB36" s="258">
        <v>0.12075</v>
      </c>
      <c r="AC36" s="258">
        <v>0.12015000000000001</v>
      </c>
      <c r="AD36" s="258">
        <v>3.5E-4</v>
      </c>
      <c r="AE36" s="258">
        <v>2.5000000000000001E-4</v>
      </c>
      <c r="AF36" s="258">
        <v>0</v>
      </c>
      <c r="AG36" s="258">
        <v>0</v>
      </c>
      <c r="AH36" s="258">
        <v>0</v>
      </c>
      <c r="AI36" s="258">
        <v>0</v>
      </c>
      <c r="AJ36" s="271"/>
    </row>
    <row r="37" spans="1:36" s="107" customFormat="1" ht="14.4" x14ac:dyDescent="0.3">
      <c r="A37" s="515"/>
      <c r="B37" s="514"/>
      <c r="C37" s="126" t="s">
        <v>347</v>
      </c>
      <c r="D37" s="258">
        <v>0.33306000000000002</v>
      </c>
      <c r="E37" s="258">
        <v>0.33035999999999999</v>
      </c>
      <c r="F37" s="258">
        <v>1.0000000000000001E-5</v>
      </c>
      <c r="G37" s="258">
        <v>2.6900000000000001E-3</v>
      </c>
      <c r="H37" s="258">
        <v>0.51417000000000002</v>
      </c>
      <c r="I37" s="258">
        <v>0.51307999999999998</v>
      </c>
      <c r="J37" s="258">
        <v>5.6999999999999998E-4</v>
      </c>
      <c r="K37" s="258">
        <v>5.1999999999999995E-4</v>
      </c>
      <c r="L37" s="258"/>
      <c r="M37" s="258"/>
      <c r="N37" s="258"/>
      <c r="O37" s="258"/>
      <c r="P37" s="258"/>
      <c r="Q37" s="258"/>
      <c r="R37" s="258"/>
      <c r="S37" s="258"/>
      <c r="T37" s="258"/>
      <c r="U37" s="258"/>
      <c r="V37" s="258"/>
      <c r="W37" s="258"/>
      <c r="X37" s="258">
        <v>0.41561999999999999</v>
      </c>
      <c r="Y37" s="258">
        <v>0.41367999999999999</v>
      </c>
      <c r="Z37" s="258">
        <v>2.7999999999999998E-4</v>
      </c>
      <c r="AA37" s="258">
        <v>1.66E-3</v>
      </c>
      <c r="AB37" s="258">
        <v>0.19431000000000001</v>
      </c>
      <c r="AC37" s="258">
        <v>0.19336</v>
      </c>
      <c r="AD37" s="258">
        <v>5.5000000000000003E-4</v>
      </c>
      <c r="AE37" s="258">
        <v>4.0000000000000002E-4</v>
      </c>
      <c r="AF37" s="258">
        <v>0</v>
      </c>
      <c r="AG37" s="258">
        <v>0</v>
      </c>
      <c r="AH37" s="258">
        <v>0</v>
      </c>
      <c r="AI37" s="258">
        <v>0</v>
      </c>
      <c r="AJ37" s="271"/>
    </row>
    <row r="38" spans="1:36" s="107" customFormat="1" ht="14.4" x14ac:dyDescent="0.3">
      <c r="A38" s="515"/>
      <c r="B38" s="514" t="s">
        <v>353</v>
      </c>
      <c r="C38" s="126" t="s">
        <v>136</v>
      </c>
      <c r="D38" s="258">
        <v>0.17016000000000001</v>
      </c>
      <c r="E38" s="258">
        <v>0.16849</v>
      </c>
      <c r="F38" s="410">
        <v>4.6368000000000002E-6</v>
      </c>
      <c r="G38" s="258">
        <v>1.67E-3</v>
      </c>
      <c r="H38" s="258">
        <v>0.23535</v>
      </c>
      <c r="I38" s="258">
        <v>0.23466999999999999</v>
      </c>
      <c r="J38" s="258">
        <v>3.6000000000000002E-4</v>
      </c>
      <c r="K38" s="258">
        <v>3.2000000000000003E-4</v>
      </c>
      <c r="L38" s="258"/>
      <c r="M38" s="258"/>
      <c r="N38" s="258"/>
      <c r="O38" s="258"/>
      <c r="P38" s="258"/>
      <c r="Q38" s="258"/>
      <c r="R38" s="258"/>
      <c r="S38" s="258"/>
      <c r="T38" s="258"/>
      <c r="U38" s="258"/>
      <c r="V38" s="258"/>
      <c r="W38" s="258"/>
      <c r="X38" s="258">
        <v>0.22519</v>
      </c>
      <c r="Y38" s="258">
        <v>0.22436</v>
      </c>
      <c r="Z38" s="258">
        <v>2.9999999999999997E-4</v>
      </c>
      <c r="AA38" s="258">
        <v>5.2999999999999998E-4</v>
      </c>
      <c r="AB38" s="258">
        <v>0.12259</v>
      </c>
      <c r="AC38" s="258">
        <v>0.12211</v>
      </c>
      <c r="AD38" s="258">
        <v>2.7999999999999998E-4</v>
      </c>
      <c r="AE38" s="258">
        <v>2.0000000000000001E-4</v>
      </c>
      <c r="AF38" s="258">
        <v>0</v>
      </c>
      <c r="AG38" s="258">
        <v>0</v>
      </c>
      <c r="AH38" s="258">
        <v>0</v>
      </c>
      <c r="AI38" s="258">
        <v>0</v>
      </c>
      <c r="AJ38" s="271"/>
    </row>
    <row r="39" spans="1:36" s="107" customFormat="1" ht="14.4" x14ac:dyDescent="0.3">
      <c r="A39" s="515"/>
      <c r="B39" s="514"/>
      <c r="C39" s="126" t="s">
        <v>347</v>
      </c>
      <c r="D39" s="258">
        <v>0.27387</v>
      </c>
      <c r="E39" s="258">
        <v>0.27117000000000002</v>
      </c>
      <c r="F39" s="258">
        <v>1.0000000000000001E-5</v>
      </c>
      <c r="G39" s="258">
        <v>2.6900000000000001E-3</v>
      </c>
      <c r="H39" s="258">
        <v>0.37874999999999998</v>
      </c>
      <c r="I39" s="258">
        <v>0.37766</v>
      </c>
      <c r="J39" s="258">
        <v>5.6999999999999998E-4</v>
      </c>
      <c r="K39" s="258">
        <v>5.1999999999999995E-4</v>
      </c>
      <c r="L39" s="258"/>
      <c r="M39" s="258"/>
      <c r="N39" s="258"/>
      <c r="O39" s="258"/>
      <c r="P39" s="258"/>
      <c r="Q39" s="258"/>
      <c r="R39" s="258"/>
      <c r="S39" s="258"/>
      <c r="T39" s="258"/>
      <c r="U39" s="258"/>
      <c r="V39" s="258"/>
      <c r="W39" s="258"/>
      <c r="X39" s="258">
        <v>0.36241000000000001</v>
      </c>
      <c r="Y39" s="258">
        <v>0.36107</v>
      </c>
      <c r="Z39" s="258">
        <v>4.8000000000000001E-4</v>
      </c>
      <c r="AA39" s="258">
        <v>8.5999999999999998E-4</v>
      </c>
      <c r="AB39" s="258">
        <v>0.19728999999999999</v>
      </c>
      <c r="AC39" s="258">
        <v>0.19650999999999999</v>
      </c>
      <c r="AD39" s="258">
        <v>4.4999999999999999E-4</v>
      </c>
      <c r="AE39" s="258">
        <v>3.3E-4</v>
      </c>
      <c r="AF39" s="258">
        <v>0</v>
      </c>
      <c r="AG39" s="258">
        <v>0</v>
      </c>
      <c r="AH39" s="258">
        <v>0</v>
      </c>
      <c r="AI39" s="258">
        <v>0</v>
      </c>
      <c r="AJ39" s="271"/>
    </row>
    <row r="40" spans="1:36" s="107" customFormat="1" ht="14.4" x14ac:dyDescent="0.3">
      <c r="A40" s="515"/>
      <c r="B40" s="514" t="s">
        <v>354</v>
      </c>
      <c r="C40" s="126" t="s">
        <v>136</v>
      </c>
      <c r="D40" s="258">
        <v>0.19757</v>
      </c>
      <c r="E40" s="258">
        <v>0.19589999999999999</v>
      </c>
      <c r="F40" s="410">
        <v>4.6368000000000002E-6</v>
      </c>
      <c r="G40" s="258">
        <v>1.67E-3</v>
      </c>
      <c r="H40" s="258">
        <v>0.19625999999999999</v>
      </c>
      <c r="I40" s="258">
        <v>0.19558</v>
      </c>
      <c r="J40" s="258">
        <v>3.6000000000000002E-4</v>
      </c>
      <c r="K40" s="258">
        <v>3.2000000000000003E-4</v>
      </c>
      <c r="L40" s="258"/>
      <c r="M40" s="258"/>
      <c r="N40" s="258"/>
      <c r="O40" s="258"/>
      <c r="P40" s="258"/>
      <c r="Q40" s="258"/>
      <c r="R40" s="258"/>
      <c r="S40" s="258"/>
      <c r="T40" s="258"/>
      <c r="U40" s="258"/>
      <c r="V40" s="258"/>
      <c r="W40" s="258"/>
      <c r="X40" s="258">
        <v>0.19721</v>
      </c>
      <c r="Y40" s="258">
        <v>0.19578999999999999</v>
      </c>
      <c r="Z40" s="258">
        <v>1E-4</v>
      </c>
      <c r="AA40" s="258">
        <v>1.32E-3</v>
      </c>
      <c r="AB40" s="258">
        <v>0.10532999999999999</v>
      </c>
      <c r="AC40" s="258">
        <v>0.10484</v>
      </c>
      <c r="AD40" s="258">
        <v>2.7999999999999998E-4</v>
      </c>
      <c r="AE40" s="258">
        <v>2.1000000000000001E-4</v>
      </c>
      <c r="AF40" s="258">
        <v>0</v>
      </c>
      <c r="AG40" s="258">
        <v>0</v>
      </c>
      <c r="AH40" s="258">
        <v>0</v>
      </c>
      <c r="AI40" s="258">
        <v>0</v>
      </c>
      <c r="AJ40" s="271"/>
    </row>
    <row r="41" spans="1:36" s="107" customFormat="1" ht="14.4" x14ac:dyDescent="0.3">
      <c r="A41" s="515"/>
      <c r="B41" s="514"/>
      <c r="C41" s="126" t="s">
        <v>347</v>
      </c>
      <c r="D41" s="258">
        <v>0.31796999999999997</v>
      </c>
      <c r="E41" s="258">
        <v>0.31526999999999999</v>
      </c>
      <c r="F41" s="258">
        <v>1.0000000000000001E-5</v>
      </c>
      <c r="G41" s="258">
        <v>2.6900000000000001E-3</v>
      </c>
      <c r="H41" s="258">
        <v>0.31585000000000002</v>
      </c>
      <c r="I41" s="258">
        <v>0.31475999999999998</v>
      </c>
      <c r="J41" s="258">
        <v>5.6999999999999998E-4</v>
      </c>
      <c r="K41" s="258">
        <v>5.1999999999999995E-4</v>
      </c>
      <c r="L41" s="258"/>
      <c r="M41" s="258"/>
      <c r="N41" s="258"/>
      <c r="O41" s="258"/>
      <c r="P41" s="258"/>
      <c r="Q41" s="258"/>
      <c r="R41" s="258"/>
      <c r="S41" s="258"/>
      <c r="T41" s="258"/>
      <c r="U41" s="258"/>
      <c r="V41" s="258"/>
      <c r="W41" s="258"/>
      <c r="X41" s="258">
        <v>0.31736999999999999</v>
      </c>
      <c r="Y41" s="258">
        <v>0.31508999999999998</v>
      </c>
      <c r="Z41" s="258">
        <v>1.6000000000000001E-4</v>
      </c>
      <c r="AA41" s="258">
        <v>2.1199999999999999E-3</v>
      </c>
      <c r="AB41" s="258">
        <v>0.16952</v>
      </c>
      <c r="AC41" s="258">
        <v>0.16872999999999999</v>
      </c>
      <c r="AD41" s="258">
        <v>4.4999999999999999E-4</v>
      </c>
      <c r="AE41" s="258">
        <v>3.4000000000000002E-4</v>
      </c>
      <c r="AF41" s="258">
        <v>0</v>
      </c>
      <c r="AG41" s="258">
        <v>0</v>
      </c>
      <c r="AH41" s="258">
        <v>0</v>
      </c>
      <c r="AI41" s="258">
        <v>0</v>
      </c>
      <c r="AJ41" s="271"/>
    </row>
    <row r="42" spans="1:36" s="107" customFormat="1" ht="14.4" x14ac:dyDescent="0.3">
      <c r="A42" s="515"/>
      <c r="B42" s="514" t="s">
        <v>355</v>
      </c>
      <c r="C42" s="126" t="s">
        <v>136</v>
      </c>
      <c r="D42" s="258">
        <v>0.17751</v>
      </c>
      <c r="E42" s="258">
        <v>0.17584</v>
      </c>
      <c r="F42" s="410">
        <v>4.6368000000000002E-6</v>
      </c>
      <c r="G42" s="258">
        <v>1.67E-3</v>
      </c>
      <c r="H42" s="258">
        <v>0.18287</v>
      </c>
      <c r="I42" s="258">
        <v>0.18218999999999999</v>
      </c>
      <c r="J42" s="258">
        <v>3.6000000000000002E-4</v>
      </c>
      <c r="K42" s="258">
        <v>3.2000000000000003E-4</v>
      </c>
      <c r="L42" s="258"/>
      <c r="M42" s="258"/>
      <c r="N42" s="258"/>
      <c r="O42" s="258"/>
      <c r="P42" s="258"/>
      <c r="Q42" s="258"/>
      <c r="R42" s="258"/>
      <c r="S42" s="258"/>
      <c r="T42" s="258"/>
      <c r="U42" s="258"/>
      <c r="V42" s="258"/>
      <c r="W42" s="258"/>
      <c r="X42" s="258">
        <v>0.17891000000000001</v>
      </c>
      <c r="Y42" s="258">
        <v>0.17749000000000001</v>
      </c>
      <c r="Z42" s="258">
        <v>1E-4</v>
      </c>
      <c r="AA42" s="258">
        <v>1.32E-3</v>
      </c>
      <c r="AB42" s="258">
        <v>8.0180000000000001E-2</v>
      </c>
      <c r="AC42" s="258">
        <v>7.9850000000000004E-2</v>
      </c>
      <c r="AD42" s="258">
        <v>1.9000000000000001E-4</v>
      </c>
      <c r="AE42" s="258">
        <v>1.3999999999999999E-4</v>
      </c>
      <c r="AF42" s="258">
        <v>0</v>
      </c>
      <c r="AG42" s="258">
        <v>0</v>
      </c>
      <c r="AH42" s="258">
        <v>0</v>
      </c>
      <c r="AI42" s="258">
        <v>0</v>
      </c>
      <c r="AJ42" s="271"/>
    </row>
    <row r="43" spans="1:36" s="107" customFormat="1" ht="14.4" x14ac:dyDescent="0.3">
      <c r="A43" s="515"/>
      <c r="B43" s="514"/>
      <c r="C43" s="126" t="s">
        <v>347</v>
      </c>
      <c r="D43" s="258">
        <v>0.28569</v>
      </c>
      <c r="E43" s="258">
        <v>0.28299000000000002</v>
      </c>
      <c r="F43" s="258">
        <v>1.0000000000000001E-5</v>
      </c>
      <c r="G43" s="258">
        <v>2.6900000000000001E-3</v>
      </c>
      <c r="H43" s="258">
        <v>0.29430000000000001</v>
      </c>
      <c r="I43" s="258">
        <v>0.29321000000000003</v>
      </c>
      <c r="J43" s="258">
        <v>5.6999999999999998E-4</v>
      </c>
      <c r="K43" s="258">
        <v>5.1999999999999995E-4</v>
      </c>
      <c r="L43" s="258"/>
      <c r="M43" s="258"/>
      <c r="N43" s="258"/>
      <c r="O43" s="258"/>
      <c r="P43" s="258"/>
      <c r="Q43" s="258"/>
      <c r="R43" s="258"/>
      <c r="S43" s="258"/>
      <c r="T43" s="258"/>
      <c r="U43" s="258"/>
      <c r="V43" s="258"/>
      <c r="W43" s="258"/>
      <c r="X43" s="258">
        <v>0.28793000000000002</v>
      </c>
      <c r="Y43" s="258">
        <v>0.28565000000000002</v>
      </c>
      <c r="Z43" s="258">
        <v>1.6000000000000001E-4</v>
      </c>
      <c r="AA43" s="258">
        <v>2.1199999999999999E-3</v>
      </c>
      <c r="AB43" s="258">
        <v>0.12903999999999999</v>
      </c>
      <c r="AC43" s="258">
        <v>0.12851000000000001</v>
      </c>
      <c r="AD43" s="258">
        <v>3.1E-4</v>
      </c>
      <c r="AE43" s="258">
        <v>2.2000000000000001E-4</v>
      </c>
      <c r="AF43" s="258">
        <v>0</v>
      </c>
      <c r="AG43" s="258">
        <v>0</v>
      </c>
      <c r="AH43" s="258">
        <v>0</v>
      </c>
      <c r="AI43" s="258">
        <v>0</v>
      </c>
      <c r="AJ43" s="271"/>
    </row>
    <row r="44" spans="1:36" s="107" customFormat="1" ht="14.4" x14ac:dyDescent="0.3">
      <c r="P44" s="210"/>
      <c r="Q44" s="210"/>
      <c r="R44" s="210"/>
      <c r="S44" s="210"/>
    </row>
    <row r="45" spans="1:36" s="107" customFormat="1" ht="14.4" x14ac:dyDescent="0.3">
      <c r="D45" s="271"/>
      <c r="E45" s="271"/>
      <c r="F45" s="423" t="s">
        <v>1707</v>
      </c>
      <c r="G45" s="271"/>
      <c r="H45" s="271"/>
      <c r="I45" s="271"/>
      <c r="J45" s="271"/>
      <c r="K45" s="271"/>
      <c r="L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row>
    <row r="46" spans="1:36" s="107" customFormat="1" ht="14.4" x14ac:dyDescent="0.3">
      <c r="D46" s="533" t="s">
        <v>342</v>
      </c>
      <c r="E46" s="533"/>
      <c r="F46" s="533"/>
      <c r="G46" s="533"/>
      <c r="H46" s="533" t="s">
        <v>343</v>
      </c>
      <c r="I46" s="533"/>
      <c r="J46" s="533"/>
      <c r="K46" s="533"/>
      <c r="L46" s="533" t="s">
        <v>356</v>
      </c>
      <c r="M46" s="533"/>
      <c r="N46" s="533"/>
      <c r="O46" s="533"/>
      <c r="P46" s="531" t="s">
        <v>78</v>
      </c>
      <c r="Q46" s="531"/>
      <c r="R46" s="531"/>
      <c r="S46" s="531"/>
      <c r="T46" s="533" t="s">
        <v>133</v>
      </c>
      <c r="U46" s="533"/>
      <c r="V46" s="533"/>
      <c r="W46" s="533"/>
      <c r="X46" s="533" t="s">
        <v>344</v>
      </c>
      <c r="Y46" s="533"/>
      <c r="Z46" s="533"/>
      <c r="AA46" s="533"/>
      <c r="AB46" s="533" t="s">
        <v>779</v>
      </c>
      <c r="AC46" s="533"/>
      <c r="AD46" s="533"/>
      <c r="AE46" s="533"/>
      <c r="AF46" s="533" t="s">
        <v>780</v>
      </c>
      <c r="AG46" s="533"/>
      <c r="AH46" s="533"/>
      <c r="AI46" s="533"/>
      <c r="AJ46" s="271"/>
    </row>
    <row r="47" spans="1:36" s="107" customFormat="1" ht="15.6" x14ac:dyDescent="0.35">
      <c r="A47" s="125" t="s">
        <v>207</v>
      </c>
      <c r="B47" s="125" t="s">
        <v>251</v>
      </c>
      <c r="C47" s="125" t="s">
        <v>209</v>
      </c>
      <c r="D47" s="126" t="s">
        <v>210</v>
      </c>
      <c r="E47" s="126" t="s">
        <v>1701</v>
      </c>
      <c r="F47" s="126" t="s">
        <v>1702</v>
      </c>
      <c r="G47" s="126" t="s">
        <v>1703</v>
      </c>
      <c r="H47" s="126" t="s">
        <v>210</v>
      </c>
      <c r="I47" s="126" t="s">
        <v>1701</v>
      </c>
      <c r="J47" s="126" t="s">
        <v>1702</v>
      </c>
      <c r="K47" s="126" t="s">
        <v>1703</v>
      </c>
      <c r="L47" s="126" t="s">
        <v>210</v>
      </c>
      <c r="M47" s="126" t="s">
        <v>1701</v>
      </c>
      <c r="N47" s="126" t="s">
        <v>1702</v>
      </c>
      <c r="O47" s="126" t="s">
        <v>1703</v>
      </c>
      <c r="P47" s="256" t="s">
        <v>210</v>
      </c>
      <c r="Q47" s="256" t="s">
        <v>1701</v>
      </c>
      <c r="R47" s="256" t="s">
        <v>1702</v>
      </c>
      <c r="S47" s="256" t="s">
        <v>1703</v>
      </c>
      <c r="T47" s="126" t="s">
        <v>210</v>
      </c>
      <c r="U47" s="126" t="s">
        <v>1701</v>
      </c>
      <c r="V47" s="126" t="s">
        <v>1702</v>
      </c>
      <c r="W47" s="126" t="s">
        <v>1703</v>
      </c>
      <c r="X47" s="126" t="s">
        <v>210</v>
      </c>
      <c r="Y47" s="126" t="s">
        <v>1701</v>
      </c>
      <c r="Z47" s="126" t="s">
        <v>1702</v>
      </c>
      <c r="AA47" s="126" t="s">
        <v>1703</v>
      </c>
      <c r="AB47" s="126" t="s">
        <v>210</v>
      </c>
      <c r="AC47" s="126" t="s">
        <v>1701</v>
      </c>
      <c r="AD47" s="126" t="s">
        <v>1702</v>
      </c>
      <c r="AE47" s="126" t="s">
        <v>1703</v>
      </c>
      <c r="AF47" s="126" t="s">
        <v>210</v>
      </c>
      <c r="AG47" s="126" t="s">
        <v>1701</v>
      </c>
      <c r="AH47" s="126" t="s">
        <v>1702</v>
      </c>
      <c r="AI47" s="126" t="s">
        <v>1703</v>
      </c>
      <c r="AJ47" s="271"/>
    </row>
    <row r="48" spans="1:36" s="107" customFormat="1" ht="14.4" x14ac:dyDescent="0.3">
      <c r="A48" s="514" t="s">
        <v>357</v>
      </c>
      <c r="B48" s="514" t="s">
        <v>358</v>
      </c>
      <c r="C48" s="126" t="s">
        <v>136</v>
      </c>
      <c r="D48" s="258">
        <v>0.13994000000000001</v>
      </c>
      <c r="E48" s="258">
        <v>0.13827</v>
      </c>
      <c r="F48" s="410">
        <v>4.6368000000000002E-6</v>
      </c>
      <c r="G48" s="258">
        <v>1.67E-3</v>
      </c>
      <c r="H48" s="258">
        <v>0.14369999999999999</v>
      </c>
      <c r="I48" s="258">
        <v>0.14302000000000001</v>
      </c>
      <c r="J48" s="258">
        <v>3.6000000000000002E-4</v>
      </c>
      <c r="K48" s="258">
        <v>3.2000000000000003E-4</v>
      </c>
      <c r="L48" s="258">
        <v>0.11274000000000001</v>
      </c>
      <c r="M48" s="258">
        <v>0.11173</v>
      </c>
      <c r="N48" s="258">
        <v>2.4000000000000001E-4</v>
      </c>
      <c r="O48" s="258">
        <v>7.6999999999999996E-4</v>
      </c>
      <c r="P48" s="257"/>
      <c r="Q48" s="257"/>
      <c r="R48" s="257"/>
      <c r="S48" s="257"/>
      <c r="T48" s="257"/>
      <c r="U48" s="257"/>
      <c r="V48" s="257"/>
      <c r="W48" s="257"/>
      <c r="X48" s="258">
        <v>0.14262</v>
      </c>
      <c r="Y48" s="258">
        <v>0.14161000000000001</v>
      </c>
      <c r="Z48" s="258">
        <v>2.4000000000000001E-4</v>
      </c>
      <c r="AA48" s="258">
        <v>7.6999999999999996E-4</v>
      </c>
      <c r="AB48" s="258">
        <v>3.0120000000000001E-2</v>
      </c>
      <c r="AC48" s="258">
        <v>2.998E-2</v>
      </c>
      <c r="AD48" s="258">
        <v>8.0000000000000007E-5</v>
      </c>
      <c r="AE48" s="258">
        <v>6.0000000000000002E-5</v>
      </c>
      <c r="AF48" s="411">
        <v>0</v>
      </c>
      <c r="AG48" s="411">
        <v>0</v>
      </c>
      <c r="AH48" s="411">
        <v>0</v>
      </c>
      <c r="AI48" s="411">
        <v>0</v>
      </c>
      <c r="AJ48" s="271"/>
    </row>
    <row r="49" spans="1:36" s="107" customFormat="1" ht="14.4" x14ac:dyDescent="0.3">
      <c r="A49" s="514"/>
      <c r="B49" s="514"/>
      <c r="C49" s="126" t="s">
        <v>347</v>
      </c>
      <c r="D49" s="258">
        <v>0.22522</v>
      </c>
      <c r="E49" s="258">
        <v>0.22252</v>
      </c>
      <c r="F49" s="258">
        <v>1.0000000000000001E-5</v>
      </c>
      <c r="G49" s="258">
        <v>2.6900000000000001E-3</v>
      </c>
      <c r="H49" s="258">
        <v>0.23125999999999999</v>
      </c>
      <c r="I49" s="258">
        <v>0.23017000000000001</v>
      </c>
      <c r="J49" s="258">
        <v>5.6999999999999998E-4</v>
      </c>
      <c r="K49" s="258">
        <v>5.1999999999999995E-4</v>
      </c>
      <c r="L49" s="258">
        <v>0.18143000000000001</v>
      </c>
      <c r="M49" s="258">
        <v>0.17981</v>
      </c>
      <c r="N49" s="258">
        <v>3.8000000000000002E-4</v>
      </c>
      <c r="O49" s="258">
        <v>1.24E-3</v>
      </c>
      <c r="P49" s="257"/>
      <c r="Q49" s="257"/>
      <c r="R49" s="257"/>
      <c r="S49" s="257"/>
      <c r="T49" s="257"/>
      <c r="U49" s="257"/>
      <c r="V49" s="257"/>
      <c r="W49" s="257"/>
      <c r="X49" s="258">
        <v>0.22953000000000001</v>
      </c>
      <c r="Y49" s="258">
        <v>0.22791</v>
      </c>
      <c r="Z49" s="258">
        <v>3.8000000000000002E-4</v>
      </c>
      <c r="AA49" s="258">
        <v>1.24E-3</v>
      </c>
      <c r="AB49" s="258">
        <v>4.8480000000000002E-2</v>
      </c>
      <c r="AC49" s="258">
        <v>4.8250000000000001E-2</v>
      </c>
      <c r="AD49" s="258">
        <v>1.2999999999999999E-4</v>
      </c>
      <c r="AE49" s="258">
        <v>1E-4</v>
      </c>
      <c r="AF49" s="411">
        <v>0</v>
      </c>
      <c r="AG49" s="411">
        <v>0</v>
      </c>
      <c r="AH49" s="411">
        <v>0</v>
      </c>
      <c r="AI49" s="411">
        <v>0</v>
      </c>
      <c r="AJ49" s="271"/>
    </row>
    <row r="50" spans="1:36" s="107" customFormat="1" ht="14.4" x14ac:dyDescent="0.3">
      <c r="A50" s="514"/>
      <c r="B50" s="514" t="s">
        <v>359</v>
      </c>
      <c r="C50" s="126" t="s">
        <v>136</v>
      </c>
      <c r="D50" s="258">
        <v>0.16807</v>
      </c>
      <c r="E50" s="258">
        <v>0.16639999999999999</v>
      </c>
      <c r="F50" s="410">
        <v>4.6368000000000002E-6</v>
      </c>
      <c r="G50" s="258">
        <v>1.67E-3</v>
      </c>
      <c r="H50" s="258">
        <v>0.17726</v>
      </c>
      <c r="I50" s="258">
        <v>0.17657999999999999</v>
      </c>
      <c r="J50" s="258">
        <v>3.6000000000000002E-4</v>
      </c>
      <c r="K50" s="258">
        <v>3.2000000000000003E-4</v>
      </c>
      <c r="L50" s="258">
        <v>0.1149</v>
      </c>
      <c r="M50" s="258">
        <v>0.11369</v>
      </c>
      <c r="N50" s="258">
        <v>1.7000000000000001E-4</v>
      </c>
      <c r="O50" s="258">
        <v>1.0399999999999999E-3</v>
      </c>
      <c r="P50" s="258">
        <v>0.15681999999999999</v>
      </c>
      <c r="Q50" s="258">
        <v>0.15468999999999999</v>
      </c>
      <c r="R50" s="258">
        <v>1.7700000000000001E-3</v>
      </c>
      <c r="S50" s="258">
        <v>3.6000000000000002E-4</v>
      </c>
      <c r="T50" s="258">
        <v>0.17634</v>
      </c>
      <c r="U50" s="258">
        <v>0.17591999999999999</v>
      </c>
      <c r="V50" s="258">
        <v>6.0000000000000002E-5</v>
      </c>
      <c r="W50" s="258">
        <v>3.6000000000000002E-4</v>
      </c>
      <c r="X50" s="258">
        <v>0.17255999999999999</v>
      </c>
      <c r="Y50" s="258">
        <v>0.17135</v>
      </c>
      <c r="Z50" s="258">
        <v>1.7000000000000001E-4</v>
      </c>
      <c r="AA50" s="258">
        <v>1.0399999999999999E-3</v>
      </c>
      <c r="AB50" s="258">
        <v>8.1199999999999994E-2</v>
      </c>
      <c r="AC50" s="258">
        <v>8.0750000000000002E-2</v>
      </c>
      <c r="AD50" s="258">
        <v>2.5000000000000001E-4</v>
      </c>
      <c r="AE50" s="258">
        <v>2.0000000000000001E-4</v>
      </c>
      <c r="AF50" s="411">
        <v>0</v>
      </c>
      <c r="AG50" s="411">
        <v>0</v>
      </c>
      <c r="AH50" s="411">
        <v>0</v>
      </c>
      <c r="AI50" s="411">
        <v>0</v>
      </c>
      <c r="AJ50" s="271"/>
    </row>
    <row r="51" spans="1:36" s="107" customFormat="1" ht="14.4" x14ac:dyDescent="0.3">
      <c r="A51" s="514"/>
      <c r="B51" s="514"/>
      <c r="C51" s="126" t="s">
        <v>347</v>
      </c>
      <c r="D51" s="258">
        <v>0.27050000000000002</v>
      </c>
      <c r="E51" s="258">
        <v>0.26779999999999998</v>
      </c>
      <c r="F51" s="258">
        <v>1.0000000000000001E-5</v>
      </c>
      <c r="G51" s="258">
        <v>2.6900000000000001E-3</v>
      </c>
      <c r="H51" s="258">
        <v>0.28526000000000001</v>
      </c>
      <c r="I51" s="258">
        <v>0.28416999999999998</v>
      </c>
      <c r="J51" s="258">
        <v>5.6999999999999998E-4</v>
      </c>
      <c r="K51" s="258">
        <v>5.1999999999999995E-4</v>
      </c>
      <c r="L51" s="258">
        <v>0.18492</v>
      </c>
      <c r="M51" s="258">
        <v>0.18296999999999999</v>
      </c>
      <c r="N51" s="258">
        <v>2.7E-4</v>
      </c>
      <c r="O51" s="258">
        <v>1.6800000000000001E-3</v>
      </c>
      <c r="P51" s="258">
        <v>0.25237999999999999</v>
      </c>
      <c r="Q51" s="258">
        <v>0.24893999999999999</v>
      </c>
      <c r="R51" s="258">
        <v>2.8600000000000001E-3</v>
      </c>
      <c r="S51" s="258">
        <v>5.8E-4</v>
      </c>
      <c r="T51" s="258">
        <v>0.28377999999999998</v>
      </c>
      <c r="U51" s="258">
        <v>0.28310999999999997</v>
      </c>
      <c r="V51" s="258">
        <v>9.0000000000000006E-5</v>
      </c>
      <c r="W51" s="258">
        <v>5.8E-4</v>
      </c>
      <c r="X51" s="258">
        <v>0.27771000000000001</v>
      </c>
      <c r="Y51" s="258">
        <v>0.27576000000000001</v>
      </c>
      <c r="Z51" s="258">
        <v>2.7E-4</v>
      </c>
      <c r="AA51" s="258">
        <v>1.6800000000000001E-3</v>
      </c>
      <c r="AB51" s="258">
        <v>0.13066</v>
      </c>
      <c r="AC51" s="258">
        <v>0.12995000000000001</v>
      </c>
      <c r="AD51" s="258">
        <v>4.0000000000000002E-4</v>
      </c>
      <c r="AE51" s="258">
        <v>3.1E-4</v>
      </c>
      <c r="AF51" s="411">
        <v>0</v>
      </c>
      <c r="AG51" s="411">
        <v>0</v>
      </c>
      <c r="AH51" s="411">
        <v>0</v>
      </c>
      <c r="AI51" s="411">
        <v>0</v>
      </c>
      <c r="AJ51" s="271"/>
    </row>
    <row r="52" spans="1:36" s="107" customFormat="1" ht="14.4" x14ac:dyDescent="0.3">
      <c r="A52" s="514"/>
      <c r="B52" s="514" t="s">
        <v>360</v>
      </c>
      <c r="C52" s="126" t="s">
        <v>136</v>
      </c>
      <c r="D52" s="258">
        <v>0.20729</v>
      </c>
      <c r="E52" s="258">
        <v>0.20562</v>
      </c>
      <c r="F52" s="410">
        <v>4.6368000000000002E-6</v>
      </c>
      <c r="G52" s="258">
        <v>1.67E-3</v>
      </c>
      <c r="H52" s="258">
        <v>0.26884999999999998</v>
      </c>
      <c r="I52" s="258">
        <v>0.26817000000000002</v>
      </c>
      <c r="J52" s="258">
        <v>3.6000000000000002E-4</v>
      </c>
      <c r="K52" s="258">
        <v>3.2000000000000003E-4</v>
      </c>
      <c r="L52" s="258">
        <v>0.15486</v>
      </c>
      <c r="M52" s="258">
        <v>0.15343000000000001</v>
      </c>
      <c r="N52" s="258">
        <v>1E-4</v>
      </c>
      <c r="O52" s="258">
        <v>1.33E-3</v>
      </c>
      <c r="P52" s="258">
        <v>0.23705000000000001</v>
      </c>
      <c r="Q52" s="258">
        <v>0.23491999999999999</v>
      </c>
      <c r="R52" s="258">
        <v>1.7700000000000001E-3</v>
      </c>
      <c r="S52" s="258">
        <v>3.6000000000000002E-4</v>
      </c>
      <c r="T52" s="258">
        <v>0.26758999999999999</v>
      </c>
      <c r="U52" s="258">
        <v>0.26717000000000002</v>
      </c>
      <c r="V52" s="258">
        <v>6.0000000000000002E-5</v>
      </c>
      <c r="W52" s="258">
        <v>3.6000000000000002E-4</v>
      </c>
      <c r="X52" s="258">
        <v>0.22472</v>
      </c>
      <c r="Y52" s="258">
        <v>0.22328999999999999</v>
      </c>
      <c r="Z52" s="258">
        <v>1E-4</v>
      </c>
      <c r="AA52" s="258">
        <v>1.33E-3</v>
      </c>
      <c r="AB52" s="258">
        <v>0.10306</v>
      </c>
      <c r="AC52" s="258">
        <v>0.10256</v>
      </c>
      <c r="AD52" s="258">
        <v>2.7999999999999998E-4</v>
      </c>
      <c r="AE52" s="258">
        <v>2.2000000000000001E-4</v>
      </c>
      <c r="AF52" s="411">
        <v>0</v>
      </c>
      <c r="AG52" s="411">
        <v>0</v>
      </c>
      <c r="AH52" s="411">
        <v>0</v>
      </c>
      <c r="AI52" s="411">
        <v>0</v>
      </c>
      <c r="AJ52" s="271"/>
    </row>
    <row r="53" spans="1:36" s="107" customFormat="1" ht="14.4" x14ac:dyDescent="0.3">
      <c r="A53" s="514"/>
      <c r="B53" s="514"/>
      <c r="C53" s="126" t="s">
        <v>347</v>
      </c>
      <c r="D53" s="258">
        <v>0.33362000000000003</v>
      </c>
      <c r="E53" s="258">
        <v>0.33091999999999999</v>
      </c>
      <c r="F53" s="258">
        <v>1.0000000000000001E-5</v>
      </c>
      <c r="G53" s="258">
        <v>2.6900000000000001E-3</v>
      </c>
      <c r="H53" s="258">
        <v>0.43267</v>
      </c>
      <c r="I53" s="258">
        <v>0.43158000000000002</v>
      </c>
      <c r="J53" s="258">
        <v>5.6999999999999998E-4</v>
      </c>
      <c r="K53" s="258">
        <v>5.1999999999999995E-4</v>
      </c>
      <c r="L53" s="258">
        <v>0.24920999999999999</v>
      </c>
      <c r="M53" s="258">
        <v>0.24692</v>
      </c>
      <c r="N53" s="258">
        <v>1.6000000000000001E-4</v>
      </c>
      <c r="O53" s="258">
        <v>2.1299999999999999E-3</v>
      </c>
      <c r="P53" s="258">
        <v>0.38151000000000002</v>
      </c>
      <c r="Q53" s="258">
        <v>0.37807000000000002</v>
      </c>
      <c r="R53" s="258">
        <v>2.8600000000000001E-3</v>
      </c>
      <c r="S53" s="258">
        <v>5.8E-4</v>
      </c>
      <c r="T53" s="258">
        <v>0.43064000000000002</v>
      </c>
      <c r="U53" s="258">
        <v>0.42997000000000002</v>
      </c>
      <c r="V53" s="258">
        <v>9.0000000000000006E-5</v>
      </c>
      <c r="W53" s="258">
        <v>5.8E-4</v>
      </c>
      <c r="X53" s="258">
        <v>0.36164000000000002</v>
      </c>
      <c r="Y53" s="258">
        <v>0.35935</v>
      </c>
      <c r="Z53" s="258">
        <v>1.6000000000000001E-4</v>
      </c>
      <c r="AA53" s="258">
        <v>2.1299999999999999E-3</v>
      </c>
      <c r="AB53" s="258">
        <v>0.16586999999999999</v>
      </c>
      <c r="AC53" s="258">
        <v>0.16506000000000001</v>
      </c>
      <c r="AD53" s="258">
        <v>4.4999999999999999E-4</v>
      </c>
      <c r="AE53" s="258">
        <v>3.6000000000000002E-4</v>
      </c>
      <c r="AF53" s="411">
        <v>0</v>
      </c>
      <c r="AG53" s="411">
        <v>0</v>
      </c>
      <c r="AH53" s="411">
        <v>0</v>
      </c>
      <c r="AI53" s="411">
        <v>0</v>
      </c>
      <c r="AJ53" s="271"/>
    </row>
    <row r="54" spans="1:36" s="107" customFormat="1" ht="14.4" x14ac:dyDescent="0.3">
      <c r="A54" s="514"/>
      <c r="B54" s="514" t="s">
        <v>361</v>
      </c>
      <c r="C54" s="126" t="s">
        <v>136</v>
      </c>
      <c r="D54" s="258">
        <v>0.16983999999999999</v>
      </c>
      <c r="E54" s="258">
        <v>0.16816999999999999</v>
      </c>
      <c r="F54" s="410">
        <v>4.6368000000000002E-6</v>
      </c>
      <c r="G54" s="258">
        <v>1.67E-3</v>
      </c>
      <c r="H54" s="258">
        <v>0.16450000000000001</v>
      </c>
      <c r="I54" s="258">
        <v>0.16381999999999999</v>
      </c>
      <c r="J54" s="258">
        <v>3.6000000000000002E-4</v>
      </c>
      <c r="K54" s="258">
        <v>3.2000000000000003E-4</v>
      </c>
      <c r="L54" s="258">
        <v>0.12606999999999999</v>
      </c>
      <c r="M54" s="258">
        <v>0.1249</v>
      </c>
      <c r="N54" s="258">
        <v>1.9000000000000001E-4</v>
      </c>
      <c r="O54" s="258">
        <v>9.7999999999999997E-4</v>
      </c>
      <c r="P54" s="258">
        <v>0.17513999999999999</v>
      </c>
      <c r="Q54" s="258">
        <v>0.17301</v>
      </c>
      <c r="R54" s="258">
        <v>1.7700000000000001E-3</v>
      </c>
      <c r="S54" s="258">
        <v>3.6000000000000002E-4</v>
      </c>
      <c r="T54" s="258">
        <v>0.19717999999999999</v>
      </c>
      <c r="U54" s="258">
        <v>0.19675999999999999</v>
      </c>
      <c r="V54" s="258">
        <v>6.0000000000000002E-5</v>
      </c>
      <c r="W54" s="258">
        <v>3.6000000000000002E-4</v>
      </c>
      <c r="X54" s="258">
        <v>0.16691</v>
      </c>
      <c r="Y54" s="258">
        <v>0.16574</v>
      </c>
      <c r="Z54" s="258">
        <v>1.9000000000000001E-4</v>
      </c>
      <c r="AA54" s="258">
        <v>9.7999999999999997E-4</v>
      </c>
      <c r="AB54" s="258">
        <v>9.3600000000000003E-2</v>
      </c>
      <c r="AC54" s="258">
        <v>9.3140000000000001E-2</v>
      </c>
      <c r="AD54" s="258">
        <v>2.5999999999999998E-4</v>
      </c>
      <c r="AE54" s="258">
        <v>2.0000000000000001E-4</v>
      </c>
      <c r="AF54" s="411">
        <v>0</v>
      </c>
      <c r="AG54" s="411">
        <v>0</v>
      </c>
      <c r="AH54" s="411">
        <v>0</v>
      </c>
      <c r="AI54" s="411">
        <v>0</v>
      </c>
      <c r="AJ54" s="271"/>
    </row>
    <row r="55" spans="1:36" s="107" customFormat="1" ht="14.4" x14ac:dyDescent="0.3">
      <c r="A55" s="514"/>
      <c r="B55" s="514"/>
      <c r="C55" s="126" t="s">
        <v>347</v>
      </c>
      <c r="D55" s="258">
        <v>0.27334000000000003</v>
      </c>
      <c r="E55" s="258">
        <v>0.27063999999999999</v>
      </c>
      <c r="F55" s="258">
        <v>1.0000000000000001E-5</v>
      </c>
      <c r="G55" s="258">
        <v>2.6900000000000001E-3</v>
      </c>
      <c r="H55" s="258">
        <v>0.26473000000000002</v>
      </c>
      <c r="I55" s="258">
        <v>0.26363999999999999</v>
      </c>
      <c r="J55" s="258">
        <v>5.6999999999999998E-4</v>
      </c>
      <c r="K55" s="258">
        <v>5.1999999999999995E-4</v>
      </c>
      <c r="L55" s="258">
        <v>0.20288</v>
      </c>
      <c r="M55" s="258">
        <v>0.20100999999999999</v>
      </c>
      <c r="N55" s="258">
        <v>2.9999999999999997E-4</v>
      </c>
      <c r="O55" s="258">
        <v>1.57E-3</v>
      </c>
      <c r="P55" s="258">
        <v>0.28187000000000001</v>
      </c>
      <c r="Q55" s="258">
        <v>0.27843000000000001</v>
      </c>
      <c r="R55" s="258">
        <v>2.8600000000000001E-3</v>
      </c>
      <c r="S55" s="258">
        <v>5.8E-4</v>
      </c>
      <c r="T55" s="258">
        <v>0.31731999999999999</v>
      </c>
      <c r="U55" s="258">
        <v>0.31664999999999999</v>
      </c>
      <c r="V55" s="258">
        <v>9.0000000000000006E-5</v>
      </c>
      <c r="W55" s="258">
        <v>5.8E-4</v>
      </c>
      <c r="X55" s="258">
        <v>0.26860000000000001</v>
      </c>
      <c r="Y55" s="258">
        <v>0.26673000000000002</v>
      </c>
      <c r="Z55" s="258">
        <v>2.9999999999999997E-4</v>
      </c>
      <c r="AA55" s="258">
        <v>1.57E-3</v>
      </c>
      <c r="AB55" s="258">
        <v>0.15062</v>
      </c>
      <c r="AC55" s="258">
        <v>0.14989</v>
      </c>
      <c r="AD55" s="258">
        <v>4.0999999999999999E-4</v>
      </c>
      <c r="AE55" s="258">
        <v>3.2000000000000003E-4</v>
      </c>
      <c r="AF55" s="411">
        <v>0</v>
      </c>
      <c r="AG55" s="411">
        <v>0</v>
      </c>
      <c r="AH55" s="411">
        <v>0</v>
      </c>
      <c r="AI55" s="411">
        <v>0</v>
      </c>
      <c r="AJ55" s="271"/>
    </row>
    <row r="56" spans="1:36" s="107" customFormat="1" ht="14.4" x14ac:dyDescent="0.3">
      <c r="AJ56" s="271"/>
    </row>
    <row r="57" spans="1:36" s="107" customFormat="1" ht="14.4" x14ac:dyDescent="0.3">
      <c r="AJ57" s="271"/>
    </row>
    <row r="58" spans="1:36" s="107" customFormat="1" ht="14.4" x14ac:dyDescent="0.3">
      <c r="AJ58" s="271"/>
    </row>
    <row r="59" spans="1:36" s="107" customFormat="1" ht="15.6" x14ac:dyDescent="0.35">
      <c r="A59" s="125" t="s">
        <v>207</v>
      </c>
      <c r="B59" s="125" t="s">
        <v>251</v>
      </c>
      <c r="C59" s="125" t="s">
        <v>209</v>
      </c>
      <c r="D59" s="126" t="s">
        <v>210</v>
      </c>
      <c r="E59" s="126" t="s">
        <v>1701</v>
      </c>
      <c r="F59" s="126" t="s">
        <v>1702</v>
      </c>
      <c r="G59" s="126" t="s">
        <v>1703</v>
      </c>
      <c r="AJ59" s="271"/>
    </row>
    <row r="60" spans="1:36" s="107" customFormat="1" ht="14.4" x14ac:dyDescent="0.3">
      <c r="A60" s="514" t="s">
        <v>362</v>
      </c>
      <c r="B60" s="514" t="s">
        <v>363</v>
      </c>
      <c r="C60" s="126" t="s">
        <v>136</v>
      </c>
      <c r="D60" s="412">
        <v>8.319E-2</v>
      </c>
      <c r="E60" s="258">
        <v>8.0939999999999998E-2</v>
      </c>
      <c r="F60" s="258">
        <v>1.75E-3</v>
      </c>
      <c r="G60" s="258">
        <v>5.0000000000000001E-4</v>
      </c>
      <c r="AJ60" s="271"/>
    </row>
    <row r="61" spans="1:36" s="107" customFormat="1" ht="14.4" x14ac:dyDescent="0.3">
      <c r="A61" s="514"/>
      <c r="B61" s="514"/>
      <c r="C61" s="126" t="s">
        <v>347</v>
      </c>
      <c r="D61" s="412">
        <v>0.13388999999999998</v>
      </c>
      <c r="E61" s="258">
        <v>0.13027</v>
      </c>
      <c r="F61" s="258">
        <v>2.82E-3</v>
      </c>
      <c r="G61" s="258">
        <v>8.0000000000000004E-4</v>
      </c>
      <c r="AJ61" s="271"/>
    </row>
    <row r="62" spans="1:36" s="107" customFormat="1" ht="14.4" x14ac:dyDescent="0.3">
      <c r="A62" s="514"/>
      <c r="B62" s="514" t="s">
        <v>364</v>
      </c>
      <c r="C62" s="126" t="s">
        <v>136</v>
      </c>
      <c r="D62" s="412">
        <v>0.10107000000000001</v>
      </c>
      <c r="E62" s="258">
        <v>9.826E-2</v>
      </c>
      <c r="F62" s="258">
        <v>2.2799999999999999E-3</v>
      </c>
      <c r="G62" s="258">
        <v>5.2999999999999998E-4</v>
      </c>
      <c r="AJ62" s="271"/>
    </row>
    <row r="63" spans="1:36" s="107" customFormat="1" ht="14.4" x14ac:dyDescent="0.3">
      <c r="A63" s="514"/>
      <c r="B63" s="514"/>
      <c r="C63" s="126" t="s">
        <v>347</v>
      </c>
      <c r="D63" s="412">
        <v>0.16264999999999999</v>
      </c>
      <c r="E63" s="258">
        <v>0.15812999999999999</v>
      </c>
      <c r="F63" s="258">
        <v>3.6700000000000001E-3</v>
      </c>
      <c r="G63" s="258">
        <v>8.4999999999999995E-4</v>
      </c>
      <c r="AJ63" s="271"/>
    </row>
    <row r="64" spans="1:36" s="107" customFormat="1" ht="14.4" x14ac:dyDescent="0.3">
      <c r="A64" s="514"/>
      <c r="B64" s="514" t="s">
        <v>365</v>
      </c>
      <c r="C64" s="126" t="s">
        <v>136</v>
      </c>
      <c r="D64" s="412">
        <v>0.13252</v>
      </c>
      <c r="E64" s="258">
        <v>0.13072</v>
      </c>
      <c r="F64" s="258">
        <v>1.2700000000000001E-3</v>
      </c>
      <c r="G64" s="258">
        <v>5.2999999999999998E-4</v>
      </c>
      <c r="AJ64" s="271"/>
    </row>
    <row r="65" spans="1:36" s="107" customFormat="1" ht="14.4" x14ac:dyDescent="0.3">
      <c r="A65" s="514"/>
      <c r="B65" s="514"/>
      <c r="C65" s="126" t="s">
        <v>347</v>
      </c>
      <c r="D65" s="412">
        <v>0.21325999999999998</v>
      </c>
      <c r="E65" s="258">
        <v>0.21037</v>
      </c>
      <c r="F65" s="258">
        <v>2.0400000000000001E-3</v>
      </c>
      <c r="G65" s="258">
        <v>8.4999999999999995E-4</v>
      </c>
      <c r="AJ65" s="271"/>
    </row>
    <row r="66" spans="1:36" s="107" customFormat="1" ht="14.4" x14ac:dyDescent="0.3">
      <c r="A66" s="514"/>
      <c r="B66" s="514" t="s">
        <v>366</v>
      </c>
      <c r="C66" s="126" t="s">
        <v>136</v>
      </c>
      <c r="D66" s="412">
        <v>0.11367000000000001</v>
      </c>
      <c r="E66" s="258">
        <v>0.11138000000000001</v>
      </c>
      <c r="F66" s="258">
        <v>1.7700000000000001E-3</v>
      </c>
      <c r="G66" s="258">
        <v>5.1999999999999995E-4</v>
      </c>
      <c r="AJ66" s="271"/>
    </row>
    <row r="67" spans="1:36" s="107" customFormat="1" ht="14.4" x14ac:dyDescent="0.3">
      <c r="A67" s="514"/>
      <c r="B67" s="514"/>
      <c r="C67" s="126" t="s">
        <v>347</v>
      </c>
      <c r="D67" s="412">
        <v>0.18293000000000001</v>
      </c>
      <c r="E67" s="258">
        <v>0.17924999999999999</v>
      </c>
      <c r="F67" s="258">
        <v>2.8400000000000001E-3</v>
      </c>
      <c r="G67" s="258">
        <v>8.4000000000000003E-4</v>
      </c>
      <c r="AJ67" s="271"/>
    </row>
    <row r="68" spans="1:36" s="107" customFormat="1" ht="14.4" x14ac:dyDescent="0.3">
      <c r="A68" s="116"/>
      <c r="B68" s="116"/>
      <c r="C68" s="116"/>
      <c r="D68" s="116"/>
      <c r="E68" s="116"/>
      <c r="F68" s="116"/>
      <c r="G68" s="116"/>
      <c r="H68" s="116"/>
      <c r="I68" s="116"/>
      <c r="J68" s="116"/>
      <c r="K68" s="116"/>
      <c r="L68" s="116"/>
    </row>
    <row r="69" spans="1:36" s="107" customFormat="1" ht="14.4" x14ac:dyDescent="0.3">
      <c r="A69" s="116"/>
      <c r="B69" s="116"/>
      <c r="C69" s="116"/>
      <c r="D69" s="116"/>
      <c r="E69" s="116"/>
      <c r="F69" s="116"/>
      <c r="G69" s="116"/>
      <c r="H69" s="116"/>
      <c r="I69" s="116"/>
      <c r="J69" s="116"/>
      <c r="K69" s="116"/>
      <c r="L69" s="116"/>
    </row>
    <row r="70" spans="1:36" s="29" customFormat="1" ht="15.6" x14ac:dyDescent="0.25">
      <c r="A70" s="224" t="s">
        <v>126</v>
      </c>
      <c r="B70" s="162"/>
      <c r="C70" s="162"/>
      <c r="D70" s="162"/>
      <c r="E70" s="162"/>
      <c r="F70" s="162"/>
      <c r="G70" s="162"/>
      <c r="H70" s="162"/>
      <c r="I70" s="162"/>
      <c r="J70" s="162"/>
      <c r="K70" s="162"/>
      <c r="L70" s="162"/>
      <c r="M70" s="13"/>
      <c r="N70" s="13"/>
      <c r="O70" s="13"/>
    </row>
    <row r="71" spans="1:36" s="29" customFormat="1" ht="21" customHeight="1" x14ac:dyDescent="0.25">
      <c r="A71" s="477" t="s">
        <v>73</v>
      </c>
      <c r="B71" s="477"/>
      <c r="C71" s="477"/>
      <c r="D71" s="477"/>
      <c r="E71" s="477"/>
      <c r="F71" s="477"/>
      <c r="G71" s="477"/>
      <c r="H71" s="477"/>
      <c r="I71" s="477"/>
      <c r="J71" s="477"/>
      <c r="K71" s="477"/>
      <c r="L71" s="477"/>
      <c r="M71" s="477"/>
      <c r="N71" s="13"/>
      <c r="O71" s="13"/>
    </row>
    <row r="72" spans="1:36" s="29" customFormat="1" ht="37.5" customHeight="1" x14ac:dyDescent="0.25">
      <c r="A72" s="433" t="s">
        <v>596</v>
      </c>
      <c r="B72" s="433"/>
      <c r="C72" s="433"/>
      <c r="D72" s="433"/>
      <c r="E72" s="433"/>
      <c r="F72" s="433"/>
      <c r="G72" s="433"/>
      <c r="H72" s="433"/>
      <c r="I72" s="433"/>
      <c r="J72" s="433"/>
      <c r="K72" s="433"/>
      <c r="L72" s="433"/>
      <c r="M72" s="433"/>
      <c r="N72" s="13"/>
      <c r="O72" s="13"/>
    </row>
    <row r="73" spans="1:36" s="29" customFormat="1" ht="15" customHeight="1" x14ac:dyDescent="0.25">
      <c r="A73" s="477" t="s">
        <v>595</v>
      </c>
      <c r="B73" s="477"/>
      <c r="C73" s="477"/>
      <c r="D73" s="477"/>
      <c r="E73" s="477"/>
      <c r="F73" s="477"/>
      <c r="G73" s="477"/>
      <c r="H73" s="477"/>
      <c r="I73" s="477"/>
      <c r="J73" s="477"/>
      <c r="K73" s="477"/>
      <c r="L73" s="477"/>
      <c r="M73" s="477"/>
      <c r="N73" s="13"/>
      <c r="O73" s="13"/>
    </row>
    <row r="74" spans="1:36" s="29" customFormat="1" ht="57" customHeight="1" x14ac:dyDescent="0.25">
      <c r="A74" s="444" t="s">
        <v>991</v>
      </c>
      <c r="B74" s="444"/>
      <c r="C74" s="444"/>
      <c r="D74" s="444"/>
      <c r="E74" s="444"/>
      <c r="F74" s="444"/>
      <c r="G74" s="444"/>
      <c r="H74" s="444"/>
      <c r="I74" s="444"/>
      <c r="J74" s="444"/>
      <c r="K74" s="444"/>
      <c r="L74" s="444"/>
      <c r="M74" s="444"/>
      <c r="N74" s="13"/>
      <c r="O74" s="13"/>
    </row>
    <row r="75" spans="1:36" s="29" customFormat="1" ht="15" customHeight="1" x14ac:dyDescent="0.25">
      <c r="A75" s="477" t="s">
        <v>120</v>
      </c>
      <c r="B75" s="477"/>
      <c r="C75" s="477"/>
      <c r="D75" s="477"/>
      <c r="E75" s="477"/>
      <c r="F75" s="477"/>
      <c r="G75" s="477"/>
      <c r="H75" s="477"/>
      <c r="I75" s="477"/>
      <c r="J75" s="477"/>
      <c r="K75" s="477"/>
      <c r="L75" s="477"/>
      <c r="M75" s="477"/>
    </row>
    <row r="76" spans="1:36" s="29" customFormat="1" ht="39" customHeight="1" x14ac:dyDescent="0.25">
      <c r="A76" s="433" t="s">
        <v>985</v>
      </c>
      <c r="B76" s="433"/>
      <c r="C76" s="433"/>
      <c r="D76" s="433"/>
      <c r="E76" s="433"/>
      <c r="F76" s="433"/>
      <c r="G76" s="433"/>
      <c r="H76" s="433"/>
      <c r="I76" s="433"/>
      <c r="J76" s="433"/>
      <c r="K76" s="433"/>
      <c r="L76" s="433"/>
      <c r="M76" s="433"/>
    </row>
    <row r="77" spans="1:36" s="29" customFormat="1" ht="15" customHeight="1" x14ac:dyDescent="0.25">
      <c r="A77" s="477" t="s">
        <v>1234</v>
      </c>
      <c r="B77" s="477"/>
      <c r="C77" s="477"/>
      <c r="D77" s="477"/>
      <c r="E77" s="477"/>
      <c r="F77" s="477"/>
      <c r="G77" s="477"/>
      <c r="H77" s="477"/>
      <c r="I77" s="477"/>
      <c r="J77" s="477"/>
      <c r="K77" s="477"/>
      <c r="L77" s="477"/>
      <c r="M77" s="477"/>
    </row>
    <row r="78" spans="1:36" s="29" customFormat="1" ht="19.5" customHeight="1" x14ac:dyDescent="0.3">
      <c r="B78" s="365" t="s">
        <v>785</v>
      </c>
      <c r="C78" s="161"/>
      <c r="D78" s="161"/>
      <c r="E78" s="161"/>
      <c r="F78" s="161"/>
      <c r="G78" s="161"/>
      <c r="H78" s="161"/>
      <c r="I78" s="161"/>
      <c r="J78" s="161"/>
      <c r="K78" s="161"/>
      <c r="L78" s="220"/>
    </row>
    <row r="79" spans="1:36" s="262" customFormat="1" ht="12.75" customHeight="1" x14ac:dyDescent="0.3">
      <c r="B79" s="551" t="s">
        <v>843</v>
      </c>
      <c r="C79" s="551"/>
      <c r="D79" s="551"/>
      <c r="E79" s="551"/>
      <c r="F79" s="551"/>
      <c r="G79" s="551"/>
      <c r="H79" s="551"/>
      <c r="I79" s="551"/>
      <c r="J79" s="551"/>
      <c r="K79" s="551"/>
    </row>
    <row r="80" spans="1:36" s="136" customFormat="1" ht="6.6" x14ac:dyDescent="0.15">
      <c r="B80" s="229"/>
      <c r="C80" s="230"/>
      <c r="D80" s="230"/>
      <c r="E80" s="230"/>
      <c r="F80" s="230"/>
      <c r="G80" s="230"/>
      <c r="H80" s="230"/>
      <c r="I80" s="230"/>
      <c r="J80" s="230"/>
      <c r="K80" s="230"/>
    </row>
    <row r="81" spans="1:13" s="29" customFormat="1" ht="14.4" x14ac:dyDescent="0.25">
      <c r="B81" s="231"/>
      <c r="C81" s="232" t="s">
        <v>786</v>
      </c>
      <c r="D81" s="232" t="s">
        <v>787</v>
      </c>
      <c r="E81" s="232" t="s">
        <v>787</v>
      </c>
      <c r="F81" s="232" t="s">
        <v>788</v>
      </c>
      <c r="G81" s="232" t="s">
        <v>788</v>
      </c>
      <c r="H81" s="538" t="s">
        <v>789</v>
      </c>
      <c r="I81" s="539"/>
      <c r="J81" s="539"/>
      <c r="K81" s="540"/>
    </row>
    <row r="82" spans="1:13" s="29" customFormat="1" ht="28.8" x14ac:dyDescent="0.3">
      <c r="B82" s="170"/>
      <c r="C82" s="126"/>
      <c r="D82" s="170" t="s">
        <v>779</v>
      </c>
      <c r="E82" s="170" t="s">
        <v>780</v>
      </c>
      <c r="F82" s="170" t="s">
        <v>779</v>
      </c>
      <c r="G82" s="170" t="s">
        <v>780</v>
      </c>
      <c r="H82" s="541"/>
      <c r="I82" s="542"/>
      <c r="J82" s="542"/>
      <c r="K82" s="543"/>
    </row>
    <row r="83" spans="1:13" s="29" customFormat="1" ht="15" customHeight="1" x14ac:dyDescent="0.25">
      <c r="B83" s="274" t="s">
        <v>124</v>
      </c>
      <c r="C83" s="273" t="s">
        <v>102</v>
      </c>
      <c r="D83" s="231" t="s">
        <v>790</v>
      </c>
      <c r="E83" s="231" t="s">
        <v>791</v>
      </c>
      <c r="F83" s="231" t="s">
        <v>790</v>
      </c>
      <c r="G83" s="231" t="s">
        <v>791</v>
      </c>
      <c r="H83" s="544" t="s">
        <v>792</v>
      </c>
      <c r="I83" s="545"/>
      <c r="J83" s="545"/>
      <c r="K83" s="546"/>
    </row>
    <row r="84" spans="1:13" s="29" customFormat="1" ht="15" customHeight="1" x14ac:dyDescent="0.25">
      <c r="B84" s="274" t="s">
        <v>20</v>
      </c>
      <c r="C84" s="273" t="s">
        <v>107</v>
      </c>
      <c r="D84" s="231" t="s">
        <v>790</v>
      </c>
      <c r="E84" s="231" t="s">
        <v>791</v>
      </c>
      <c r="F84" s="231" t="s">
        <v>790</v>
      </c>
      <c r="G84" s="231" t="s">
        <v>791</v>
      </c>
      <c r="H84" s="544" t="s">
        <v>793</v>
      </c>
      <c r="I84" s="545"/>
      <c r="J84" s="545"/>
      <c r="K84" s="546"/>
    </row>
    <row r="85" spans="1:13" s="29" customFormat="1" ht="15" customHeight="1" x14ac:dyDescent="0.25">
      <c r="B85" s="274" t="s">
        <v>794</v>
      </c>
      <c r="C85" s="273" t="s">
        <v>113</v>
      </c>
      <c r="D85" s="231" t="s">
        <v>790</v>
      </c>
      <c r="E85" s="231" t="s">
        <v>790</v>
      </c>
      <c r="F85" s="231" t="s">
        <v>790</v>
      </c>
      <c r="G85" s="231" t="s">
        <v>790</v>
      </c>
      <c r="H85" s="544" t="s">
        <v>795</v>
      </c>
      <c r="I85" s="545"/>
      <c r="J85" s="545"/>
      <c r="K85" s="546"/>
    </row>
    <row r="86" spans="1:13" s="29" customFormat="1" ht="30" customHeight="1" x14ac:dyDescent="0.25">
      <c r="B86" s="274" t="s">
        <v>128</v>
      </c>
      <c r="C86" s="273" t="s">
        <v>107</v>
      </c>
      <c r="D86" s="231" t="s">
        <v>790</v>
      </c>
      <c r="E86" s="231" t="s">
        <v>790</v>
      </c>
      <c r="F86" s="231" t="s">
        <v>790</v>
      </c>
      <c r="G86" s="231" t="s">
        <v>790</v>
      </c>
      <c r="H86" s="544" t="s">
        <v>796</v>
      </c>
      <c r="I86" s="545"/>
      <c r="J86" s="545"/>
      <c r="K86" s="546"/>
    </row>
    <row r="87" spans="1:13" s="29" customFormat="1" ht="33" customHeight="1" x14ac:dyDescent="0.25">
      <c r="B87" s="274" t="s">
        <v>10</v>
      </c>
      <c r="C87" s="273" t="s">
        <v>107</v>
      </c>
      <c r="D87" s="231" t="s">
        <v>790</v>
      </c>
      <c r="E87" s="231" t="s">
        <v>790</v>
      </c>
      <c r="F87" s="231" t="s">
        <v>790</v>
      </c>
      <c r="G87" s="231" t="s">
        <v>790</v>
      </c>
      <c r="H87" s="544" t="s">
        <v>797</v>
      </c>
      <c r="I87" s="545"/>
      <c r="J87" s="545"/>
      <c r="K87" s="546"/>
    </row>
    <row r="88" spans="1:13" s="29" customFormat="1" ht="26.25" customHeight="1" x14ac:dyDescent="0.25">
      <c r="A88" s="133"/>
      <c r="B88" s="133"/>
      <c r="C88" s="133"/>
      <c r="D88" s="133"/>
      <c r="E88" s="133"/>
      <c r="F88" s="133"/>
      <c r="G88" s="133"/>
      <c r="H88" s="133"/>
      <c r="I88" s="133"/>
      <c r="J88" s="133"/>
      <c r="K88" s="133"/>
    </row>
    <row r="89" spans="1:13" s="29" customFormat="1" ht="14.4" x14ac:dyDescent="0.25">
      <c r="B89" s="352" t="s">
        <v>798</v>
      </c>
      <c r="C89" s="133"/>
      <c r="D89" s="133"/>
      <c r="E89" s="133"/>
      <c r="F89" s="133"/>
      <c r="G89" s="133"/>
      <c r="H89" s="133"/>
      <c r="I89" s="133"/>
      <c r="J89" s="133"/>
      <c r="K89" s="133"/>
      <c r="L89" s="133"/>
    </row>
    <row r="90" spans="1:13" s="262" customFormat="1" ht="19.5" customHeight="1" x14ac:dyDescent="0.3">
      <c r="A90" s="135"/>
      <c r="B90" s="551" t="s">
        <v>842</v>
      </c>
      <c r="C90" s="551"/>
      <c r="D90" s="551"/>
      <c r="E90" s="551"/>
      <c r="F90" s="551"/>
      <c r="G90" s="551"/>
      <c r="H90" s="551"/>
      <c r="I90" s="551"/>
      <c r="J90" s="551"/>
      <c r="K90" s="551"/>
      <c r="L90" s="272"/>
    </row>
    <row r="91" spans="1:13" s="262" customFormat="1" ht="33" customHeight="1" x14ac:dyDescent="0.3">
      <c r="A91" s="135"/>
      <c r="B91" s="526" t="s">
        <v>884</v>
      </c>
      <c r="C91" s="526"/>
      <c r="D91" s="526"/>
      <c r="E91" s="526"/>
      <c r="F91" s="526"/>
      <c r="G91" s="526"/>
      <c r="H91" s="526"/>
      <c r="I91" s="526"/>
      <c r="J91" s="526"/>
      <c r="K91" s="526"/>
      <c r="L91" s="169"/>
      <c r="M91" s="169"/>
    </row>
    <row r="92" spans="1:13" s="29" customFormat="1" ht="14.4" x14ac:dyDescent="0.25">
      <c r="B92" s="547" t="s">
        <v>837</v>
      </c>
      <c r="C92" s="547"/>
      <c r="D92" s="547"/>
      <c r="E92" s="547"/>
      <c r="F92" s="547"/>
      <c r="G92" s="547"/>
      <c r="H92" s="133"/>
      <c r="I92" s="133"/>
      <c r="J92" s="133"/>
      <c r="K92" s="133"/>
      <c r="L92" s="133"/>
    </row>
    <row r="93" spans="1:13" s="136" customFormat="1" ht="6.6" x14ac:dyDescent="0.15">
      <c r="B93" s="229"/>
      <c r="C93" s="230"/>
      <c r="D93" s="230"/>
      <c r="E93" s="230"/>
      <c r="F93" s="230"/>
      <c r="G93" s="230"/>
      <c r="H93" s="230"/>
      <c r="I93" s="230"/>
      <c r="J93" s="230"/>
      <c r="K93" s="230"/>
      <c r="L93" s="230"/>
    </row>
    <row r="94" spans="1:13" s="29" customFormat="1" ht="14.4" x14ac:dyDescent="0.25">
      <c r="B94" s="231"/>
      <c r="C94" s="232" t="s">
        <v>786</v>
      </c>
      <c r="D94" s="232" t="s">
        <v>787</v>
      </c>
      <c r="E94" s="232" t="s">
        <v>787</v>
      </c>
      <c r="F94" s="232" t="s">
        <v>788</v>
      </c>
      <c r="G94" s="232" t="s">
        <v>788</v>
      </c>
      <c r="H94" s="538" t="s">
        <v>789</v>
      </c>
      <c r="I94" s="539"/>
      <c r="J94" s="539"/>
      <c r="K94" s="540"/>
      <c r="L94" s="133"/>
    </row>
    <row r="95" spans="1:13" s="29" customFormat="1" ht="28.8" x14ac:dyDescent="0.3">
      <c r="B95" s="170"/>
      <c r="C95" s="126"/>
      <c r="D95" s="170" t="s">
        <v>779</v>
      </c>
      <c r="E95" s="170" t="s">
        <v>780</v>
      </c>
      <c r="F95" s="170" t="s">
        <v>779</v>
      </c>
      <c r="G95" s="170" t="s">
        <v>780</v>
      </c>
      <c r="H95" s="541"/>
      <c r="I95" s="542"/>
      <c r="J95" s="542"/>
      <c r="K95" s="543"/>
      <c r="L95" s="133"/>
    </row>
    <row r="96" spans="1:13" s="29" customFormat="1" ht="14.4" x14ac:dyDescent="0.25">
      <c r="A96" s="260" t="s">
        <v>834</v>
      </c>
      <c r="B96" s="274" t="s">
        <v>123</v>
      </c>
      <c r="C96" s="273" t="s">
        <v>102</v>
      </c>
      <c r="D96" s="231" t="s">
        <v>790</v>
      </c>
      <c r="E96" s="231" t="s">
        <v>791</v>
      </c>
      <c r="F96" s="275"/>
      <c r="G96" s="275"/>
      <c r="H96" s="548" t="s">
        <v>799</v>
      </c>
      <c r="I96" s="549"/>
      <c r="J96" s="549"/>
      <c r="K96" s="550"/>
      <c r="L96" s="133"/>
    </row>
    <row r="97" spans="1:13" s="29" customFormat="1" ht="14.4" x14ac:dyDescent="0.25">
      <c r="A97" s="260" t="s">
        <v>834</v>
      </c>
      <c r="B97" s="274" t="s">
        <v>29</v>
      </c>
      <c r="C97" s="273" t="s">
        <v>102</v>
      </c>
      <c r="D97" s="275"/>
      <c r="E97" s="275"/>
      <c r="F97" s="231" t="s">
        <v>790</v>
      </c>
      <c r="G97" s="231" t="s">
        <v>791</v>
      </c>
      <c r="H97" s="548" t="s">
        <v>799</v>
      </c>
      <c r="I97" s="549"/>
      <c r="J97" s="549"/>
      <c r="K97" s="550"/>
      <c r="L97" s="133"/>
    </row>
    <row r="98" spans="1:13" s="29" customFormat="1" ht="28.8" x14ac:dyDescent="0.25">
      <c r="A98" s="260" t="s">
        <v>834</v>
      </c>
      <c r="B98" s="274" t="s">
        <v>820</v>
      </c>
      <c r="C98" s="273" t="s">
        <v>113</v>
      </c>
      <c r="D98" s="231" t="s">
        <v>790</v>
      </c>
      <c r="E98" s="231" t="s">
        <v>790</v>
      </c>
      <c r="F98" s="231" t="s">
        <v>790</v>
      </c>
      <c r="G98" s="231" t="s">
        <v>790</v>
      </c>
      <c r="H98" s="548" t="s">
        <v>800</v>
      </c>
      <c r="I98" s="549"/>
      <c r="J98" s="549"/>
      <c r="K98" s="550"/>
      <c r="L98" s="133"/>
    </row>
    <row r="99" spans="1:13" s="29" customFormat="1" ht="17.25" customHeight="1" x14ac:dyDescent="0.25">
      <c r="A99" s="260" t="s">
        <v>834</v>
      </c>
      <c r="B99" s="274" t="s">
        <v>821</v>
      </c>
      <c r="C99" s="273" t="s">
        <v>107</v>
      </c>
      <c r="D99" s="231" t="s">
        <v>790</v>
      </c>
      <c r="E99" s="231" t="s">
        <v>790</v>
      </c>
      <c r="F99" s="231" t="s">
        <v>790</v>
      </c>
      <c r="G99" s="231" t="s">
        <v>790</v>
      </c>
      <c r="H99" s="548" t="s">
        <v>801</v>
      </c>
      <c r="I99" s="549"/>
      <c r="J99" s="549"/>
      <c r="K99" s="550"/>
      <c r="L99" s="133"/>
    </row>
    <row r="100" spans="1:13" s="29" customFormat="1" ht="14.4" x14ac:dyDescent="0.25">
      <c r="A100" s="260"/>
      <c r="B100" s="276" t="s">
        <v>803</v>
      </c>
      <c r="C100" s="106"/>
      <c r="D100" s="106"/>
      <c r="E100" s="106"/>
      <c r="F100" s="106"/>
      <c r="G100" s="106"/>
      <c r="H100" s="106"/>
      <c r="I100" s="106"/>
      <c r="J100" s="106"/>
      <c r="K100" s="106"/>
      <c r="L100" s="133"/>
    </row>
    <row r="101" spans="1:13" s="29" customFormat="1" ht="30.75" customHeight="1" x14ac:dyDescent="0.25">
      <c r="A101" s="260" t="s">
        <v>835</v>
      </c>
      <c r="B101" s="274" t="s">
        <v>44</v>
      </c>
      <c r="C101" s="273" t="s">
        <v>107</v>
      </c>
      <c r="D101" s="231" t="s">
        <v>790</v>
      </c>
      <c r="E101" s="231" t="s">
        <v>790</v>
      </c>
      <c r="F101" s="275"/>
      <c r="G101" s="275"/>
      <c r="H101" s="544" t="s">
        <v>832</v>
      </c>
      <c r="I101" s="545"/>
      <c r="J101" s="545"/>
      <c r="K101" s="546"/>
      <c r="L101" s="133"/>
    </row>
    <row r="102" spans="1:13" s="29" customFormat="1" ht="30" customHeight="1" x14ac:dyDescent="0.25">
      <c r="A102" s="260" t="s">
        <v>835</v>
      </c>
      <c r="B102" s="274" t="s">
        <v>11</v>
      </c>
      <c r="C102" s="273" t="s">
        <v>107</v>
      </c>
      <c r="D102" s="275"/>
      <c r="E102" s="275"/>
      <c r="F102" s="231" t="s">
        <v>790</v>
      </c>
      <c r="G102" s="231" t="s">
        <v>790</v>
      </c>
      <c r="H102" s="544" t="s">
        <v>832</v>
      </c>
      <c r="I102" s="545"/>
      <c r="J102" s="545"/>
      <c r="K102" s="546"/>
      <c r="L102" s="133"/>
    </row>
    <row r="103" spans="1:13" s="29" customFormat="1" ht="30" customHeight="1" x14ac:dyDescent="0.25">
      <c r="A103" s="260" t="s">
        <v>835</v>
      </c>
      <c r="B103" s="274" t="s">
        <v>24</v>
      </c>
      <c r="C103" s="273" t="s">
        <v>107</v>
      </c>
      <c r="D103" s="231" t="s">
        <v>790</v>
      </c>
      <c r="E103" s="231" t="s">
        <v>790</v>
      </c>
      <c r="F103" s="231" t="s">
        <v>790</v>
      </c>
      <c r="G103" s="231" t="s">
        <v>790</v>
      </c>
      <c r="H103" s="544" t="s">
        <v>832</v>
      </c>
      <c r="I103" s="545"/>
      <c r="J103" s="545"/>
      <c r="K103" s="546"/>
      <c r="L103" s="133"/>
    </row>
    <row r="104" spans="1:13" s="29" customFormat="1" ht="14.4" x14ac:dyDescent="0.25">
      <c r="A104" s="260"/>
      <c r="B104" s="276" t="s">
        <v>833</v>
      </c>
      <c r="C104" s="106"/>
      <c r="D104" s="106"/>
      <c r="E104" s="106"/>
      <c r="F104" s="106"/>
      <c r="G104" s="106"/>
      <c r="H104" s="106"/>
      <c r="I104" s="106"/>
      <c r="J104" s="106"/>
      <c r="K104" s="106"/>
      <c r="L104" s="133"/>
    </row>
    <row r="105" spans="1:13" s="29" customFormat="1" ht="28.8" x14ac:dyDescent="0.25">
      <c r="A105" s="260" t="s">
        <v>836</v>
      </c>
      <c r="B105" s="274" t="s">
        <v>829</v>
      </c>
      <c r="C105" s="273" t="s">
        <v>107</v>
      </c>
      <c r="D105" s="231" t="s">
        <v>790</v>
      </c>
      <c r="E105" s="231" t="s">
        <v>790</v>
      </c>
      <c r="F105" s="275"/>
      <c r="G105" s="275"/>
      <c r="H105" s="548" t="s">
        <v>802</v>
      </c>
      <c r="I105" s="549"/>
      <c r="J105" s="549"/>
      <c r="K105" s="550"/>
      <c r="L105" s="133"/>
    </row>
    <row r="106" spans="1:13" s="29" customFormat="1" ht="28.8" x14ac:dyDescent="0.25">
      <c r="A106" s="260" t="s">
        <v>836</v>
      </c>
      <c r="B106" s="274" t="s">
        <v>132</v>
      </c>
      <c r="C106" s="273" t="s">
        <v>107</v>
      </c>
      <c r="D106" s="275"/>
      <c r="E106" s="275"/>
      <c r="F106" s="231" t="s">
        <v>790</v>
      </c>
      <c r="G106" s="231" t="s">
        <v>790</v>
      </c>
      <c r="H106" s="548" t="s">
        <v>802</v>
      </c>
      <c r="I106" s="549"/>
      <c r="J106" s="549"/>
      <c r="K106" s="550"/>
      <c r="L106" s="133"/>
    </row>
    <row r="107" spans="1:13" s="136" customFormat="1" ht="6.6" x14ac:dyDescent="0.15">
      <c r="B107" s="265"/>
      <c r="C107" s="265"/>
      <c r="D107" s="265"/>
      <c r="E107" s="265"/>
      <c r="F107" s="265"/>
      <c r="G107" s="265"/>
      <c r="H107" s="265"/>
      <c r="I107" s="265"/>
      <c r="J107" s="265"/>
      <c r="K107" s="265"/>
      <c r="L107" s="265"/>
    </row>
    <row r="108" spans="1:13" s="136" customFormat="1" ht="30.6" customHeight="1" x14ac:dyDescent="0.15">
      <c r="B108" s="433" t="s">
        <v>1231</v>
      </c>
      <c r="C108" s="433"/>
      <c r="D108" s="433"/>
      <c r="E108" s="433"/>
      <c r="F108" s="433"/>
      <c r="G108" s="433"/>
      <c r="H108" s="433"/>
      <c r="I108" s="433"/>
      <c r="J108" s="433"/>
      <c r="K108" s="433"/>
      <c r="L108" s="433"/>
      <c r="M108" s="433"/>
    </row>
    <row r="109" spans="1:13" s="136" customFormat="1" ht="100.5" customHeight="1" x14ac:dyDescent="0.15">
      <c r="B109" s="433" t="s">
        <v>1232</v>
      </c>
      <c r="C109" s="433"/>
      <c r="D109" s="433"/>
      <c r="E109" s="433"/>
      <c r="F109" s="433"/>
      <c r="G109" s="433"/>
      <c r="H109" s="433"/>
      <c r="I109" s="433"/>
      <c r="J109" s="433"/>
      <c r="K109" s="433"/>
      <c r="L109" s="433"/>
      <c r="M109" s="433"/>
    </row>
    <row r="110" spans="1:13" s="136" customFormat="1" ht="65.099999999999994" customHeight="1" x14ac:dyDescent="0.15">
      <c r="B110" s="433" t="s">
        <v>1233</v>
      </c>
      <c r="C110" s="433"/>
      <c r="D110" s="433"/>
      <c r="E110" s="433"/>
      <c r="F110" s="433"/>
      <c r="G110" s="433"/>
      <c r="H110" s="433"/>
      <c r="I110" s="433"/>
      <c r="J110" s="433"/>
      <c r="K110" s="433"/>
      <c r="L110" s="433"/>
      <c r="M110" s="433"/>
    </row>
    <row r="111" spans="1:13" s="136" customFormat="1" ht="139.05000000000001" customHeight="1" x14ac:dyDescent="0.15">
      <c r="B111" s="433" t="s">
        <v>1237</v>
      </c>
      <c r="C111" s="433"/>
      <c r="D111" s="433"/>
      <c r="E111" s="433"/>
      <c r="F111" s="433"/>
      <c r="G111" s="433"/>
      <c r="H111" s="433"/>
      <c r="I111" s="433"/>
      <c r="J111" s="433"/>
      <c r="K111" s="433"/>
      <c r="L111" s="433"/>
      <c r="M111" s="433"/>
    </row>
    <row r="112" spans="1:13" s="29" customFormat="1" ht="14.4" x14ac:dyDescent="0.25">
      <c r="B112" s="440" t="s">
        <v>838</v>
      </c>
      <c r="C112" s="433"/>
      <c r="D112" s="433"/>
      <c r="E112" s="433"/>
      <c r="F112" s="433"/>
      <c r="G112" s="433"/>
      <c r="H112" s="433"/>
      <c r="I112" s="433"/>
      <c r="J112" s="433"/>
      <c r="K112" s="433"/>
      <c r="L112" s="433"/>
      <c r="M112" s="433"/>
    </row>
    <row r="113" spans="1:13" s="136" customFormat="1" ht="6.6" x14ac:dyDescent="0.15">
      <c r="B113" s="265"/>
      <c r="C113" s="265"/>
      <c r="D113" s="265"/>
      <c r="E113" s="265"/>
      <c r="F113" s="265"/>
      <c r="G113" s="265"/>
      <c r="H113" s="265"/>
      <c r="I113" s="265"/>
      <c r="J113" s="265"/>
      <c r="K113" s="265"/>
      <c r="L113" s="265"/>
    </row>
    <row r="114" spans="1:13" s="29" customFormat="1" ht="15" customHeight="1" x14ac:dyDescent="0.25">
      <c r="A114" s="477" t="s">
        <v>840</v>
      </c>
      <c r="B114" s="477"/>
      <c r="C114" s="477"/>
      <c r="D114" s="477"/>
      <c r="E114" s="477"/>
      <c r="F114" s="477"/>
      <c r="G114" s="477"/>
      <c r="H114" s="477"/>
      <c r="I114" s="477"/>
      <c r="J114" s="477"/>
      <c r="K114" s="477"/>
      <c r="L114" s="477"/>
      <c r="M114" s="477"/>
    </row>
    <row r="115" spans="1:13" s="29" customFormat="1" ht="55.5" customHeight="1" x14ac:dyDescent="0.25">
      <c r="A115" s="433" t="s">
        <v>1196</v>
      </c>
      <c r="B115" s="433"/>
      <c r="C115" s="433"/>
      <c r="D115" s="433"/>
      <c r="E115" s="433"/>
      <c r="F115" s="433"/>
      <c r="G115" s="433"/>
      <c r="H115" s="433"/>
      <c r="I115" s="433"/>
      <c r="J115" s="433"/>
      <c r="K115" s="433"/>
      <c r="L115" s="433"/>
      <c r="M115" s="433"/>
    </row>
    <row r="116" spans="1:13" s="29" customFormat="1" ht="16.05" customHeight="1" x14ac:dyDescent="0.25">
      <c r="A116" s="477" t="s">
        <v>1266</v>
      </c>
      <c r="B116" s="477"/>
      <c r="C116" s="477"/>
      <c r="D116" s="477"/>
      <c r="E116" s="477"/>
      <c r="F116" s="477"/>
      <c r="G116" s="477"/>
      <c r="H116" s="477"/>
      <c r="I116" s="477"/>
      <c r="J116" s="477"/>
      <c r="K116" s="477"/>
      <c r="L116" s="477"/>
      <c r="M116" s="477"/>
    </row>
    <row r="117" spans="1:13" s="29" customFormat="1" ht="88.5" customHeight="1" x14ac:dyDescent="0.25">
      <c r="A117" s="433" t="s">
        <v>1267</v>
      </c>
      <c r="B117" s="433"/>
      <c r="C117" s="433"/>
      <c r="D117" s="433"/>
      <c r="E117" s="433"/>
      <c r="F117" s="433"/>
      <c r="G117" s="433"/>
      <c r="H117" s="433"/>
      <c r="I117" s="433"/>
      <c r="J117" s="433"/>
      <c r="K117" s="433"/>
      <c r="L117" s="433"/>
      <c r="M117" s="433"/>
    </row>
    <row r="118" spans="1:13" s="29" customFormat="1" ht="15" customHeight="1" x14ac:dyDescent="0.25">
      <c r="A118" s="477" t="s">
        <v>1207</v>
      </c>
      <c r="B118" s="477"/>
      <c r="C118" s="477"/>
      <c r="D118" s="477"/>
      <c r="E118" s="477"/>
      <c r="F118" s="477"/>
      <c r="G118" s="477"/>
      <c r="H118" s="477"/>
      <c r="I118" s="477"/>
      <c r="J118" s="477"/>
      <c r="K118" s="477"/>
      <c r="L118" s="477"/>
      <c r="M118" s="477"/>
    </row>
    <row r="119" spans="1:13" s="29" customFormat="1" ht="14.4" x14ac:dyDescent="0.25">
      <c r="A119" s="433" t="s">
        <v>1210</v>
      </c>
      <c r="B119" s="433"/>
      <c r="C119" s="433"/>
      <c r="D119" s="433"/>
      <c r="E119" s="433"/>
      <c r="F119" s="433"/>
      <c r="G119" s="433"/>
      <c r="H119" s="433"/>
      <c r="I119" s="433"/>
      <c r="J119" s="433"/>
      <c r="K119" s="433"/>
      <c r="L119" s="433"/>
      <c r="M119" s="433"/>
    </row>
    <row r="120" spans="1:13" s="29" customFormat="1" ht="14.4" x14ac:dyDescent="0.25">
      <c r="B120" s="161"/>
      <c r="C120" s="161"/>
      <c r="D120" s="161"/>
      <c r="E120" s="161"/>
      <c r="F120" s="161"/>
      <c r="G120" s="161"/>
      <c r="H120" s="161"/>
      <c r="I120" s="219"/>
      <c r="J120" s="219"/>
      <c r="K120" s="219"/>
      <c r="L120" s="219"/>
      <c r="M120" s="219"/>
    </row>
    <row r="121" spans="1:13" s="29" customFormat="1" ht="14.4" x14ac:dyDescent="0.25">
      <c r="A121" s="476" t="s">
        <v>706</v>
      </c>
      <c r="B121" s="476"/>
      <c r="C121" s="476"/>
      <c r="D121" s="476"/>
      <c r="E121" s="476"/>
      <c r="F121" s="476"/>
      <c r="G121" s="476"/>
      <c r="H121" s="476"/>
      <c r="I121" s="476"/>
      <c r="J121" s="476"/>
      <c r="K121" s="476"/>
      <c r="L121" s="476"/>
      <c r="M121" s="476"/>
    </row>
    <row r="122" spans="1:13" s="29" customFormat="1" x14ac:dyDescent="0.25"/>
    <row r="123" spans="1:13" s="29" customFormat="1" x14ac:dyDescent="0.25"/>
    <row r="124" spans="1:13" s="29" customFormat="1" x14ac:dyDescent="0.25"/>
    <row r="125" spans="1:13" s="29" customFormat="1" x14ac:dyDescent="0.25"/>
    <row r="126" spans="1:13" s="29" customFormat="1" x14ac:dyDescent="0.25"/>
    <row r="127" spans="1:13" s="29" customFormat="1" x14ac:dyDescent="0.25"/>
    <row r="128" spans="1:13" s="29" customFormat="1" x14ac:dyDescent="0.25"/>
    <row r="129" s="29" customFormat="1" x14ac:dyDescent="0.25"/>
    <row r="130" s="29" customFormat="1" x14ac:dyDescent="0.25"/>
    <row r="131" s="29" customFormat="1" x14ac:dyDescent="0.25"/>
    <row r="132" s="29" customFormat="1" x14ac:dyDescent="0.25"/>
    <row r="133" s="29" customFormat="1" x14ac:dyDescent="0.25"/>
    <row r="134" s="29" customFormat="1" x14ac:dyDescent="0.25"/>
    <row r="135" s="29" customFormat="1" x14ac:dyDescent="0.25"/>
    <row r="136" s="29" customFormat="1" x14ac:dyDescent="0.25"/>
    <row r="137" s="29" customFormat="1" x14ac:dyDescent="0.25"/>
    <row r="138" s="29" customFormat="1" x14ac:dyDescent="0.25"/>
    <row r="139" s="29" customFormat="1" x14ac:dyDescent="0.25"/>
    <row r="140" s="29" customFormat="1" x14ac:dyDescent="0.25"/>
    <row r="141" s="29" customFormat="1" x14ac:dyDescent="0.25"/>
    <row r="142" s="29" customFormat="1" x14ac:dyDescent="0.25"/>
    <row r="143" s="29" customFormat="1" x14ac:dyDescent="0.25"/>
    <row r="144" s="29" customFormat="1" x14ac:dyDescent="0.25"/>
    <row r="145" s="29" customFormat="1" x14ac:dyDescent="0.25"/>
    <row r="146" s="29" customFormat="1" x14ac:dyDescent="0.25"/>
    <row r="147" s="29" customFormat="1" x14ac:dyDescent="0.25"/>
    <row r="148" s="29" customFormat="1" x14ac:dyDescent="0.25"/>
    <row r="149" s="29" customFormat="1" x14ac:dyDescent="0.25"/>
    <row r="150" s="29" customFormat="1" x14ac:dyDescent="0.25"/>
    <row r="151" s="29" customFormat="1" x14ac:dyDescent="0.25"/>
    <row r="152" s="29" customFormat="1" x14ac:dyDescent="0.25"/>
    <row r="153" s="29" customFormat="1" x14ac:dyDescent="0.25"/>
    <row r="154" s="29" customFormat="1" x14ac:dyDescent="0.25"/>
  </sheetData>
  <mergeCells count="92">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 ref="A75:M75"/>
    <mergeCell ref="A76:M76"/>
    <mergeCell ref="A77:M77"/>
    <mergeCell ref="B91:K91"/>
    <mergeCell ref="B79:K79"/>
    <mergeCell ref="B90:K90"/>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60:A67"/>
    <mergeCell ref="B60:B61"/>
    <mergeCell ref="B62:B63"/>
    <mergeCell ref="B64:B65"/>
    <mergeCell ref="B66:B67"/>
    <mergeCell ref="A8:L8"/>
    <mergeCell ref="A10:L10"/>
    <mergeCell ref="A11:L11"/>
    <mergeCell ref="A12:L12"/>
    <mergeCell ref="A13:L13"/>
  </mergeCells>
  <conditionalFormatting sqref="D48 D50 D52 D54">
    <cfRule type="expression" dxfId="51" priority="1">
      <formula>IF(D48="",TRUE,FALSE)</formula>
    </cfRule>
  </conditionalFormatting>
  <conditionalFormatting sqref="D97:E97">
    <cfRule type="expression" dxfId="50" priority="17">
      <formula>IF(D97="",TRUE,FALSE)</formula>
    </cfRule>
  </conditionalFormatting>
  <conditionalFormatting sqref="D102:E102">
    <cfRule type="expression" dxfId="49" priority="14">
      <formula>IF(D102="",TRUE,FALSE)</formula>
    </cfRule>
  </conditionalFormatting>
  <conditionalFormatting sqref="D106:E106">
    <cfRule type="expression" dxfId="48" priority="16">
      <formula>IF(D106="",TRUE,FALSE)</formula>
    </cfRule>
  </conditionalFormatting>
  <conditionalFormatting sqref="D26:AI43 F96:G96">
    <cfRule type="expression" dxfId="47" priority="19">
      <formula>IF(D26="",TRUE,FALSE)</formula>
    </cfRule>
  </conditionalFormatting>
  <conditionalFormatting sqref="F101:G101">
    <cfRule type="expression" dxfId="46" priority="15">
      <formula>IF(F101="",TRUE,FALSE)</formula>
    </cfRule>
  </conditionalFormatting>
  <conditionalFormatting sqref="F105:G105">
    <cfRule type="expression" dxfId="45" priority="18">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9" tint="0.39997558519241921"/>
    <pageSetUpPr fitToPage="1"/>
  </sheetPr>
  <dimension ref="A1:AR152"/>
  <sheetViews>
    <sheetView zoomScaleNormal="100" workbookViewId="0"/>
  </sheetViews>
  <sheetFormatPr defaultColWidth="11.21875" defaultRowHeight="14.4" x14ac:dyDescent="0.3"/>
  <cols>
    <col min="1" max="1" width="28.5546875" style="36" customWidth="1"/>
    <col min="2" max="2" width="29.44140625" style="36" customWidth="1"/>
    <col min="3" max="3" width="14.77734375" style="36" customWidth="1"/>
    <col min="4" max="4" width="14.5546875" style="36" customWidth="1"/>
    <col min="5" max="5" width="22.44140625" style="36" bestFit="1" customWidth="1"/>
    <col min="6" max="6" width="22.33203125" style="36" bestFit="1" customWidth="1"/>
    <col min="7" max="7" width="22.44140625" style="36" bestFit="1" customWidth="1"/>
    <col min="8" max="8" width="14.5546875" style="36" customWidth="1"/>
    <col min="9" max="9" width="22.44140625" style="36" bestFit="1" customWidth="1"/>
    <col min="10" max="10" width="22.33203125" style="36" bestFit="1" customWidth="1"/>
    <col min="11" max="11" width="22.44140625" style="36" bestFit="1" customWidth="1"/>
    <col min="12" max="12" width="14.5546875" style="36" customWidth="1"/>
    <col min="13" max="13" width="22.44140625" style="33" bestFit="1" customWidth="1"/>
    <col min="14" max="14" width="22.33203125" style="33" bestFit="1" customWidth="1"/>
    <col min="15" max="15" width="22.44140625" style="33" bestFit="1" customWidth="1"/>
    <col min="16" max="16" width="14.5546875" style="33" customWidth="1"/>
    <col min="17" max="17" width="22.44140625" style="33" bestFit="1" customWidth="1"/>
    <col min="18" max="18" width="22.33203125" style="33" bestFit="1" customWidth="1"/>
    <col min="19" max="19" width="22.44140625" style="33" bestFit="1" customWidth="1"/>
    <col min="20" max="20" width="14.5546875" style="33" customWidth="1"/>
    <col min="21" max="21" width="22.44140625" style="33" bestFit="1" customWidth="1"/>
    <col min="22" max="22" width="22.33203125" style="33" bestFit="1" customWidth="1"/>
    <col min="23" max="23" width="22.44140625" style="33" bestFit="1" customWidth="1"/>
    <col min="24" max="24" width="14.5546875" style="33" customWidth="1"/>
    <col min="25" max="25" width="22.44140625" style="33" bestFit="1" customWidth="1"/>
    <col min="26" max="26" width="22.33203125" style="33" bestFit="1" customWidth="1"/>
    <col min="27" max="27" width="22.44140625" style="33" bestFit="1" customWidth="1"/>
    <col min="28" max="28" width="14.5546875" style="33" customWidth="1"/>
    <col min="29" max="29" width="22.44140625" style="33" bestFit="1" customWidth="1"/>
    <col min="30" max="30" width="22.33203125" style="33" bestFit="1" customWidth="1"/>
    <col min="31" max="31" width="22.44140625" style="36" bestFit="1" customWidth="1"/>
    <col min="32" max="32" width="73.77734375" style="33" customWidth="1"/>
    <col min="33" max="44" width="11.21875" style="33"/>
    <col min="45" max="16384" width="11.21875" style="36"/>
  </cols>
  <sheetData>
    <row r="1" spans="1:44" s="358" customFormat="1" ht="10.199999999999999" x14ac:dyDescent="0.2">
      <c r="A1" s="358" t="s">
        <v>205</v>
      </c>
    </row>
    <row r="2" spans="1:44" ht="21" x14ac:dyDescent="0.4">
      <c r="A2" s="241" t="s">
        <v>29</v>
      </c>
      <c r="B2" s="241"/>
      <c r="C2" s="241"/>
      <c r="D2" s="241"/>
      <c r="E2" s="241"/>
      <c r="F2" s="241"/>
      <c r="G2" s="33"/>
      <c r="H2" s="33"/>
      <c r="I2" s="33"/>
      <c r="J2" s="33"/>
      <c r="K2" s="33"/>
      <c r="L2" s="33"/>
      <c r="AE2" s="33"/>
    </row>
    <row r="3" spans="1:44" x14ac:dyDescent="0.3">
      <c r="A3" s="122" t="s">
        <v>204</v>
      </c>
      <c r="B3" s="33"/>
      <c r="C3" s="33"/>
      <c r="D3" s="33"/>
      <c r="E3" s="33"/>
      <c r="F3" s="33"/>
      <c r="G3" s="33"/>
      <c r="H3" s="33"/>
      <c r="I3" s="33"/>
      <c r="J3" s="33"/>
      <c r="K3" s="33"/>
      <c r="L3" s="33"/>
      <c r="AE3" s="33"/>
    </row>
    <row r="4" spans="1:44" s="109" customFormat="1" ht="7.2" thickBot="1" x14ac:dyDescent="0.2"/>
    <row r="5" spans="1:44" ht="28.2" thickTop="1" x14ac:dyDescent="0.3">
      <c r="A5" s="5" t="s">
        <v>12</v>
      </c>
      <c r="B5" s="75" t="s">
        <v>29</v>
      </c>
      <c r="C5" s="5" t="s">
        <v>941</v>
      </c>
      <c r="D5" s="53">
        <v>45818</v>
      </c>
      <c r="E5" s="98" t="s">
        <v>193</v>
      </c>
      <c r="F5" s="53" t="s">
        <v>194</v>
      </c>
      <c r="G5" s="33"/>
      <c r="H5" s="33"/>
      <c r="I5" s="33"/>
      <c r="J5" s="33"/>
      <c r="K5" s="33"/>
      <c r="L5" s="33"/>
      <c r="AE5" s="33"/>
    </row>
    <row r="6" spans="1:44" ht="15" thickBot="1" x14ac:dyDescent="0.35">
      <c r="A6" s="101" t="s">
        <v>142</v>
      </c>
      <c r="B6" s="69" t="s">
        <v>102</v>
      </c>
      <c r="C6" s="89" t="s">
        <v>35</v>
      </c>
      <c r="D6" s="55">
        <v>1.1000000000000001</v>
      </c>
      <c r="E6" s="89" t="s">
        <v>21</v>
      </c>
      <c r="F6" s="110">
        <v>2024</v>
      </c>
      <c r="G6" s="33"/>
      <c r="H6" s="33"/>
      <c r="I6" s="33"/>
      <c r="J6" s="33"/>
      <c r="K6" s="33"/>
      <c r="L6" s="33"/>
      <c r="AE6" s="33"/>
    </row>
    <row r="7" spans="1:44" ht="15.6" thickTop="1" thickBot="1" x14ac:dyDescent="0.35">
      <c r="A7" s="33"/>
      <c r="B7" s="33"/>
      <c r="C7" s="33"/>
      <c r="D7" s="33"/>
      <c r="E7" s="33"/>
      <c r="F7" s="33"/>
      <c r="G7" s="33"/>
      <c r="H7" s="33"/>
      <c r="I7" s="33"/>
      <c r="J7" s="33"/>
      <c r="K7" s="33"/>
      <c r="L7" s="33"/>
      <c r="AE7" s="33"/>
    </row>
    <row r="8" spans="1:44" ht="32.25" customHeight="1" thickTop="1" thickBot="1" x14ac:dyDescent="0.35">
      <c r="A8" s="509" t="s">
        <v>997</v>
      </c>
      <c r="B8" s="510"/>
      <c r="C8" s="510"/>
      <c r="D8" s="510"/>
      <c r="E8" s="510"/>
      <c r="F8" s="510"/>
      <c r="G8" s="510"/>
      <c r="H8" s="510"/>
      <c r="I8" s="510"/>
      <c r="J8" s="510"/>
      <c r="K8" s="510"/>
      <c r="L8" s="511"/>
      <c r="AE8" s="33"/>
    </row>
    <row r="9" spans="1:44" ht="15" thickTop="1" x14ac:dyDescent="0.3">
      <c r="A9" s="519"/>
      <c r="B9" s="520"/>
      <c r="C9" s="520"/>
      <c r="D9" s="520"/>
      <c r="E9" s="520"/>
      <c r="F9" s="520"/>
      <c r="G9" s="520"/>
      <c r="H9" s="520"/>
      <c r="I9" s="520"/>
      <c r="J9" s="520"/>
      <c r="K9" s="520"/>
      <c r="L9" s="520"/>
      <c r="AE9" s="33"/>
    </row>
    <row r="10" spans="1:44" s="33" customFormat="1" ht="20.25" customHeight="1" x14ac:dyDescent="0.3">
      <c r="A10" s="506" t="s">
        <v>195</v>
      </c>
      <c r="B10" s="506"/>
      <c r="C10" s="506"/>
      <c r="D10" s="506"/>
      <c r="E10" s="506"/>
      <c r="F10" s="506"/>
      <c r="G10" s="506"/>
      <c r="H10" s="506"/>
      <c r="I10" s="506"/>
      <c r="J10" s="506"/>
      <c r="K10" s="506"/>
      <c r="L10" s="506"/>
    </row>
    <row r="11" spans="1:44" s="33" customFormat="1" ht="15" customHeight="1" x14ac:dyDescent="0.3">
      <c r="A11" s="519" t="s">
        <v>782</v>
      </c>
      <c r="B11" s="519"/>
      <c r="C11" s="519"/>
      <c r="D11" s="519"/>
      <c r="E11" s="519"/>
      <c r="F11" s="519"/>
      <c r="G11" s="519"/>
      <c r="H11" s="519"/>
      <c r="I11" s="519"/>
      <c r="J11" s="519"/>
      <c r="K11" s="519"/>
      <c r="L11" s="519"/>
    </row>
    <row r="12" spans="1:44" s="33" customFormat="1" ht="34.35" customHeight="1" x14ac:dyDescent="0.3">
      <c r="A12" s="437" t="s">
        <v>983</v>
      </c>
      <c r="B12" s="437"/>
      <c r="C12" s="437"/>
      <c r="D12" s="437"/>
      <c r="E12" s="437"/>
      <c r="F12" s="437"/>
      <c r="G12" s="437"/>
      <c r="H12" s="530"/>
      <c r="I12" s="530"/>
      <c r="J12" s="530"/>
      <c r="K12" s="530"/>
      <c r="L12" s="530"/>
    </row>
    <row r="13" spans="1:44" s="33" customFormat="1" ht="15.75" customHeight="1" x14ac:dyDescent="0.3">
      <c r="A13" s="519" t="s">
        <v>601</v>
      </c>
      <c r="B13" s="519"/>
      <c r="C13" s="519"/>
      <c r="D13" s="519"/>
      <c r="E13" s="519"/>
      <c r="F13" s="519"/>
      <c r="G13" s="519"/>
      <c r="H13" s="519"/>
      <c r="I13" s="519"/>
      <c r="J13" s="519"/>
      <c r="K13" s="519"/>
      <c r="L13" s="519"/>
    </row>
    <row r="14" spans="1:44" s="33" customFormat="1" ht="39.75" customHeight="1" x14ac:dyDescent="0.3">
      <c r="A14" s="519" t="s">
        <v>605</v>
      </c>
      <c r="B14" s="519"/>
      <c r="C14" s="519"/>
      <c r="D14" s="519"/>
      <c r="E14" s="519"/>
      <c r="F14" s="519"/>
      <c r="G14" s="519"/>
      <c r="H14" s="519"/>
      <c r="I14" s="519"/>
      <c r="J14" s="519"/>
      <c r="K14" s="519"/>
      <c r="L14" s="519"/>
    </row>
    <row r="15" spans="1:44" s="33" customFormat="1" ht="41.1" customHeight="1" x14ac:dyDescent="0.3">
      <c r="A15" s="519" t="s">
        <v>853</v>
      </c>
      <c r="B15" s="519"/>
      <c r="C15" s="519"/>
      <c r="D15" s="519"/>
      <c r="E15" s="519"/>
      <c r="F15" s="519"/>
      <c r="G15" s="519"/>
      <c r="H15" s="519"/>
      <c r="I15" s="519"/>
      <c r="J15" s="519"/>
      <c r="K15" s="519"/>
      <c r="L15" s="519"/>
    </row>
    <row r="16" spans="1:44" ht="33.6" customHeight="1" x14ac:dyDescent="0.3">
      <c r="A16" s="519" t="s">
        <v>846</v>
      </c>
      <c r="B16" s="519"/>
      <c r="C16" s="519"/>
      <c r="D16" s="519"/>
      <c r="E16" s="519"/>
      <c r="F16" s="519"/>
      <c r="G16" s="519"/>
      <c r="H16" s="519"/>
      <c r="I16" s="519"/>
      <c r="J16" s="519"/>
      <c r="K16" s="519"/>
      <c r="L16" s="519"/>
      <c r="AE16" s="33"/>
      <c r="AR16" s="36"/>
    </row>
    <row r="17" spans="1:44" s="33" customFormat="1" ht="16.5" customHeight="1" x14ac:dyDescent="0.3">
      <c r="A17" s="521" t="s">
        <v>167</v>
      </c>
      <c r="B17" s="521"/>
      <c r="C17" s="521"/>
      <c r="D17" s="521"/>
      <c r="E17" s="521"/>
      <c r="F17" s="521"/>
      <c r="G17" s="521"/>
      <c r="H17" s="521"/>
      <c r="I17" s="521"/>
      <c r="J17" s="521"/>
      <c r="K17" s="521"/>
      <c r="L17" s="521"/>
    </row>
    <row r="18" spans="1:44" s="33" customFormat="1" ht="18" customHeight="1" x14ac:dyDescent="0.3">
      <c r="A18" s="519" t="s">
        <v>602</v>
      </c>
      <c r="B18" s="519"/>
      <c r="C18" s="519"/>
      <c r="D18" s="519"/>
      <c r="E18" s="519"/>
      <c r="F18" s="519"/>
      <c r="G18" s="519"/>
      <c r="H18" s="519"/>
      <c r="I18" s="519"/>
      <c r="J18" s="519"/>
      <c r="K18" s="519"/>
      <c r="L18" s="519"/>
    </row>
    <row r="19" spans="1:44" s="33" customFormat="1" ht="36" customHeight="1" x14ac:dyDescent="0.3">
      <c r="A19" s="519" t="s">
        <v>599</v>
      </c>
      <c r="B19" s="519"/>
      <c r="C19" s="519"/>
      <c r="D19" s="519"/>
      <c r="E19" s="519"/>
      <c r="F19" s="519"/>
      <c r="G19" s="519"/>
      <c r="H19" s="519"/>
      <c r="I19" s="519"/>
      <c r="J19" s="519"/>
      <c r="K19" s="519"/>
      <c r="L19" s="519"/>
    </row>
    <row r="20" spans="1:44" s="33" customFormat="1" ht="30.75" customHeight="1" x14ac:dyDescent="0.3">
      <c r="A20" s="519" t="s">
        <v>908</v>
      </c>
      <c r="B20" s="519"/>
      <c r="C20" s="519"/>
      <c r="D20" s="519"/>
      <c r="E20" s="519"/>
      <c r="F20" s="519"/>
      <c r="G20" s="519"/>
      <c r="H20" s="519"/>
      <c r="I20" s="519"/>
      <c r="J20" s="519"/>
      <c r="K20" s="519"/>
      <c r="L20" s="519"/>
    </row>
    <row r="21" spans="1:44" s="33" customFormat="1" ht="15.75" customHeight="1" x14ac:dyDescent="0.3">
      <c r="A21" s="519" t="s">
        <v>603</v>
      </c>
      <c r="B21" s="519"/>
      <c r="C21" s="519"/>
      <c r="D21" s="519"/>
      <c r="E21" s="519"/>
      <c r="F21" s="519"/>
      <c r="G21" s="519"/>
      <c r="H21" s="519"/>
      <c r="I21" s="519"/>
      <c r="J21" s="519"/>
      <c r="K21" s="519"/>
      <c r="L21" s="519"/>
      <c r="W21" s="209"/>
    </row>
    <row r="22" spans="1:44" s="33" customFormat="1" ht="17.25" customHeight="1" x14ac:dyDescent="0.3">
      <c r="A22" s="164"/>
      <c r="B22" s="164"/>
      <c r="C22" s="164"/>
      <c r="D22" s="164"/>
      <c r="E22" s="164"/>
      <c r="F22" s="164"/>
      <c r="G22" s="164"/>
      <c r="H22" s="164"/>
      <c r="I22" s="164"/>
      <c r="J22" s="164"/>
      <c r="K22" s="164"/>
      <c r="L22" s="164"/>
      <c r="W22" s="209"/>
    </row>
    <row r="23" spans="1:44" ht="15.75" customHeight="1" x14ac:dyDescent="0.3">
      <c r="A23" s="164"/>
      <c r="B23" s="164"/>
      <c r="C23" s="164"/>
      <c r="D23" s="271"/>
      <c r="E23" s="271"/>
      <c r="F23" s="423" t="s">
        <v>1707</v>
      </c>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row>
    <row r="24" spans="1:44" s="39" customFormat="1" x14ac:dyDescent="0.3">
      <c r="A24" s="107"/>
      <c r="B24" s="107"/>
      <c r="C24" s="107"/>
      <c r="D24" s="533" t="s">
        <v>342</v>
      </c>
      <c r="E24" s="533"/>
      <c r="F24" s="533"/>
      <c r="G24" s="533"/>
      <c r="H24" s="533" t="s">
        <v>343</v>
      </c>
      <c r="I24" s="533"/>
      <c r="J24" s="533"/>
      <c r="K24" s="533"/>
      <c r="L24" s="533" t="s">
        <v>78</v>
      </c>
      <c r="M24" s="533"/>
      <c r="N24" s="533"/>
      <c r="O24" s="533"/>
      <c r="P24" s="533" t="s">
        <v>133</v>
      </c>
      <c r="Q24" s="533"/>
      <c r="R24" s="533"/>
      <c r="S24" s="533"/>
      <c r="T24" s="533" t="s">
        <v>344</v>
      </c>
      <c r="U24" s="533"/>
      <c r="V24" s="533"/>
      <c r="W24" s="533"/>
      <c r="X24" s="533" t="s">
        <v>779</v>
      </c>
      <c r="Y24" s="533"/>
      <c r="Z24" s="533"/>
      <c r="AA24" s="533"/>
      <c r="AB24" s="533" t="s">
        <v>780</v>
      </c>
      <c r="AC24" s="533"/>
      <c r="AD24" s="533"/>
      <c r="AE24" s="533"/>
      <c r="AF24" s="271"/>
      <c r="AG24" s="107"/>
      <c r="AH24" s="107"/>
      <c r="AI24" s="107"/>
      <c r="AJ24" s="107"/>
      <c r="AK24" s="107"/>
      <c r="AL24" s="107"/>
      <c r="AM24" s="107"/>
      <c r="AN24" s="107"/>
      <c r="AO24" s="107"/>
      <c r="AP24" s="107"/>
      <c r="AQ24" s="107"/>
      <c r="AR24" s="107"/>
    </row>
    <row r="25" spans="1:44" s="39" customFormat="1" ht="15.6" x14ac:dyDescent="0.35">
      <c r="A25" s="125" t="s">
        <v>207</v>
      </c>
      <c r="B25" s="125" t="s">
        <v>251</v>
      </c>
      <c r="C25" s="125" t="s">
        <v>209</v>
      </c>
      <c r="D25" s="126" t="s">
        <v>210</v>
      </c>
      <c r="E25" s="126" t="s">
        <v>1701</v>
      </c>
      <c r="F25" s="126" t="s">
        <v>1702</v>
      </c>
      <c r="G25" s="126" t="s">
        <v>1703</v>
      </c>
      <c r="H25" s="126" t="s">
        <v>210</v>
      </c>
      <c r="I25" s="126" t="s">
        <v>1701</v>
      </c>
      <c r="J25" s="126" t="s">
        <v>1702</v>
      </c>
      <c r="K25" s="126" t="s">
        <v>1703</v>
      </c>
      <c r="L25" s="126" t="s">
        <v>210</v>
      </c>
      <c r="M25" s="126" t="s">
        <v>1701</v>
      </c>
      <c r="N25" s="126" t="s">
        <v>1702</v>
      </c>
      <c r="O25" s="126" t="s">
        <v>1703</v>
      </c>
      <c r="P25" s="126" t="s">
        <v>210</v>
      </c>
      <c r="Q25" s="126" t="s">
        <v>1701</v>
      </c>
      <c r="R25" s="126" t="s">
        <v>1702</v>
      </c>
      <c r="S25" s="126" t="s">
        <v>1703</v>
      </c>
      <c r="T25" s="126" t="s">
        <v>210</v>
      </c>
      <c r="U25" s="126" t="s">
        <v>1701</v>
      </c>
      <c r="V25" s="126" t="s">
        <v>1702</v>
      </c>
      <c r="W25" s="126" t="s">
        <v>1703</v>
      </c>
      <c r="X25" s="126" t="s">
        <v>210</v>
      </c>
      <c r="Y25" s="126" t="s">
        <v>1701</v>
      </c>
      <c r="Z25" s="126" t="s">
        <v>1702</v>
      </c>
      <c r="AA25" s="126" t="s">
        <v>1703</v>
      </c>
      <c r="AB25" s="126" t="s">
        <v>210</v>
      </c>
      <c r="AC25" s="126" t="s">
        <v>1701</v>
      </c>
      <c r="AD25" s="126" t="s">
        <v>1702</v>
      </c>
      <c r="AE25" s="126" t="s">
        <v>1703</v>
      </c>
      <c r="AF25" s="271"/>
      <c r="AG25" s="107"/>
      <c r="AH25" s="107"/>
      <c r="AI25" s="107"/>
      <c r="AJ25" s="107"/>
      <c r="AK25" s="107"/>
      <c r="AL25" s="107"/>
      <c r="AM25" s="107"/>
      <c r="AN25" s="107"/>
      <c r="AO25" s="107"/>
      <c r="AP25" s="107"/>
      <c r="AQ25" s="107"/>
      <c r="AR25" s="107"/>
    </row>
    <row r="26" spans="1:44" s="39" customFormat="1" x14ac:dyDescent="0.3">
      <c r="A26" s="514" t="s">
        <v>367</v>
      </c>
      <c r="B26" s="514" t="s">
        <v>368</v>
      </c>
      <c r="C26" s="126" t="s">
        <v>136</v>
      </c>
      <c r="D26" s="258">
        <v>0.15356</v>
      </c>
      <c r="E26" s="258">
        <v>0.15190999999999999</v>
      </c>
      <c r="F26" s="413">
        <v>4.8607767053859851E-6</v>
      </c>
      <c r="G26" s="258">
        <v>1.65E-3</v>
      </c>
      <c r="H26" s="258">
        <v>0.20071</v>
      </c>
      <c r="I26" s="357">
        <v>0.2</v>
      </c>
      <c r="J26" s="357">
        <v>2.7E-4</v>
      </c>
      <c r="K26" s="357">
        <v>4.4000000000000002E-4</v>
      </c>
      <c r="L26" s="257"/>
      <c r="M26" s="257"/>
      <c r="N26" s="257"/>
      <c r="O26" s="257"/>
      <c r="P26" s="257"/>
      <c r="Q26" s="257"/>
      <c r="R26" s="257"/>
      <c r="S26" s="257"/>
      <c r="T26" s="257"/>
      <c r="U26" s="257"/>
      <c r="V26" s="257"/>
      <c r="W26" s="257"/>
      <c r="X26" s="257"/>
      <c r="Y26" s="257"/>
      <c r="Z26" s="257"/>
      <c r="AA26" s="257"/>
      <c r="AB26" s="258">
        <v>0</v>
      </c>
      <c r="AC26" s="258">
        <v>0</v>
      </c>
      <c r="AD26" s="258">
        <v>0</v>
      </c>
      <c r="AE26" s="258">
        <v>0</v>
      </c>
      <c r="AF26" s="271"/>
      <c r="AG26" s="107"/>
      <c r="AH26" s="107"/>
      <c r="AI26" s="107"/>
      <c r="AJ26" s="107"/>
      <c r="AK26" s="107"/>
      <c r="AL26" s="107"/>
      <c r="AM26" s="107"/>
      <c r="AN26" s="107"/>
      <c r="AO26" s="107"/>
      <c r="AP26" s="107"/>
      <c r="AQ26" s="107"/>
      <c r="AR26" s="107"/>
    </row>
    <row r="27" spans="1:44" s="39" customFormat="1" x14ac:dyDescent="0.3">
      <c r="A27" s="514"/>
      <c r="B27" s="514"/>
      <c r="C27" s="126" t="s">
        <v>347</v>
      </c>
      <c r="D27" s="258">
        <v>0.24715999999999999</v>
      </c>
      <c r="E27" s="258">
        <v>0.24448</v>
      </c>
      <c r="F27" s="414">
        <v>1.0000000000000001E-5</v>
      </c>
      <c r="G27" s="258">
        <v>2.6700000000000001E-3</v>
      </c>
      <c r="H27" s="258">
        <v>0.32299</v>
      </c>
      <c r="I27" s="357">
        <v>0.32185999999999998</v>
      </c>
      <c r="J27" s="357">
        <v>4.2999999999999999E-4</v>
      </c>
      <c r="K27" s="357">
        <v>6.9999999999999999E-4</v>
      </c>
      <c r="L27" s="257"/>
      <c r="M27" s="257"/>
      <c r="N27" s="257"/>
      <c r="O27" s="257"/>
      <c r="P27" s="257"/>
      <c r="Q27" s="257"/>
      <c r="R27" s="257"/>
      <c r="S27" s="257"/>
      <c r="T27" s="257"/>
      <c r="U27" s="257"/>
      <c r="V27" s="257"/>
      <c r="W27" s="257"/>
      <c r="X27" s="257"/>
      <c r="Y27" s="257"/>
      <c r="Z27" s="257"/>
      <c r="AA27" s="257"/>
      <c r="AB27" s="258">
        <v>0</v>
      </c>
      <c r="AC27" s="258">
        <v>0</v>
      </c>
      <c r="AD27" s="258">
        <v>0</v>
      </c>
      <c r="AE27" s="258">
        <v>0</v>
      </c>
      <c r="AF27" s="271"/>
      <c r="AG27" s="107"/>
      <c r="AH27" s="107"/>
      <c r="AI27" s="107"/>
      <c r="AJ27" s="107"/>
      <c r="AK27" s="107"/>
      <c r="AL27" s="107"/>
      <c r="AM27" s="107"/>
      <c r="AN27" s="107"/>
      <c r="AO27" s="107"/>
      <c r="AP27" s="107"/>
      <c r="AQ27" s="107"/>
      <c r="AR27" s="107"/>
    </row>
    <row r="28" spans="1:44" s="39" customFormat="1" x14ac:dyDescent="0.3">
      <c r="A28" s="514"/>
      <c r="B28" s="514" t="s">
        <v>369</v>
      </c>
      <c r="C28" s="126" t="s">
        <v>136</v>
      </c>
      <c r="D28" s="258">
        <v>0.18831999999999999</v>
      </c>
      <c r="E28" s="258">
        <v>0.18667</v>
      </c>
      <c r="F28" s="413">
        <v>4.8607767053859851E-6</v>
      </c>
      <c r="G28" s="258">
        <v>1.65E-3</v>
      </c>
      <c r="H28" s="258">
        <v>0.21709000000000001</v>
      </c>
      <c r="I28" s="357">
        <v>0.21637999999999999</v>
      </c>
      <c r="J28" s="357">
        <v>2.7E-4</v>
      </c>
      <c r="K28" s="357">
        <v>4.4000000000000002E-4</v>
      </c>
      <c r="L28" s="257"/>
      <c r="M28" s="257"/>
      <c r="N28" s="257"/>
      <c r="O28" s="257"/>
      <c r="P28" s="257"/>
      <c r="Q28" s="257"/>
      <c r="R28" s="257"/>
      <c r="S28" s="257"/>
      <c r="T28" s="257"/>
      <c r="U28" s="257"/>
      <c r="V28" s="257"/>
      <c r="W28" s="257"/>
      <c r="X28" s="257"/>
      <c r="Y28" s="257"/>
      <c r="Z28" s="257"/>
      <c r="AA28" s="257"/>
      <c r="AB28" s="258">
        <v>0</v>
      </c>
      <c r="AC28" s="258">
        <v>0</v>
      </c>
      <c r="AD28" s="258">
        <v>0</v>
      </c>
      <c r="AE28" s="258">
        <v>0</v>
      </c>
      <c r="AF28" s="271"/>
      <c r="AG28" s="107"/>
      <c r="AH28" s="107"/>
      <c r="AI28" s="107"/>
      <c r="AJ28" s="107"/>
      <c r="AK28" s="107"/>
      <c r="AL28" s="107"/>
      <c r="AM28" s="107"/>
      <c r="AN28" s="107"/>
      <c r="AO28" s="107"/>
      <c r="AP28" s="107"/>
      <c r="AQ28" s="107"/>
      <c r="AR28" s="107"/>
    </row>
    <row r="29" spans="1:44" s="39" customFormat="1" x14ac:dyDescent="0.3">
      <c r="A29" s="514"/>
      <c r="B29" s="514"/>
      <c r="C29" s="126" t="s">
        <v>347</v>
      </c>
      <c r="D29" s="258">
        <v>0.30309000000000003</v>
      </c>
      <c r="E29" s="258">
        <v>0.30041000000000001</v>
      </c>
      <c r="F29" s="414">
        <v>1.0000000000000001E-5</v>
      </c>
      <c r="G29" s="258">
        <v>2.6700000000000001E-3</v>
      </c>
      <c r="H29" s="258">
        <v>0.34936</v>
      </c>
      <c r="I29" s="357">
        <v>0.34822999999999998</v>
      </c>
      <c r="J29" s="357">
        <v>4.2999999999999999E-4</v>
      </c>
      <c r="K29" s="357">
        <v>6.9999999999999999E-4</v>
      </c>
      <c r="L29" s="257"/>
      <c r="M29" s="257"/>
      <c r="N29" s="257"/>
      <c r="O29" s="257"/>
      <c r="P29" s="257"/>
      <c r="Q29" s="257"/>
      <c r="R29" s="257"/>
      <c r="S29" s="257"/>
      <c r="T29" s="257"/>
      <c r="U29" s="257"/>
      <c r="V29" s="257"/>
      <c r="W29" s="257"/>
      <c r="X29" s="257"/>
      <c r="Y29" s="257"/>
      <c r="Z29" s="257"/>
      <c r="AA29" s="257"/>
      <c r="AB29" s="258">
        <v>0</v>
      </c>
      <c r="AC29" s="258">
        <v>0</v>
      </c>
      <c r="AD29" s="258">
        <v>0</v>
      </c>
      <c r="AE29" s="258">
        <v>0</v>
      </c>
      <c r="AF29" s="271"/>
      <c r="AG29" s="107"/>
      <c r="AH29" s="107"/>
      <c r="AI29" s="107"/>
      <c r="AJ29" s="107"/>
      <c r="AK29" s="107"/>
      <c r="AL29" s="107"/>
      <c r="AM29" s="107"/>
      <c r="AN29" s="107"/>
      <c r="AO29" s="107"/>
      <c r="AP29" s="107"/>
      <c r="AQ29" s="107"/>
      <c r="AR29" s="107"/>
    </row>
    <row r="30" spans="1:44" s="39" customFormat="1" x14ac:dyDescent="0.3">
      <c r="A30" s="514"/>
      <c r="B30" s="514" t="s">
        <v>370</v>
      </c>
      <c r="C30" s="126" t="s">
        <v>136</v>
      </c>
      <c r="D30" s="258">
        <v>0.27365</v>
      </c>
      <c r="E30" s="258">
        <v>0.27200000000000002</v>
      </c>
      <c r="F30" s="413">
        <v>4.8607767053859851E-6</v>
      </c>
      <c r="G30" s="258">
        <v>1.65E-3</v>
      </c>
      <c r="H30" s="258">
        <v>0.34922999999999998</v>
      </c>
      <c r="I30" s="357">
        <v>0.34852</v>
      </c>
      <c r="J30" s="357">
        <v>2.7E-4</v>
      </c>
      <c r="K30" s="357">
        <v>4.4000000000000002E-4</v>
      </c>
      <c r="L30" s="257"/>
      <c r="M30" s="257"/>
      <c r="N30" s="257"/>
      <c r="O30" s="257"/>
      <c r="P30" s="257"/>
      <c r="Q30" s="257"/>
      <c r="R30" s="257"/>
      <c r="S30" s="257"/>
      <c r="T30" s="257"/>
      <c r="U30" s="257"/>
      <c r="V30" s="257"/>
      <c r="W30" s="257"/>
      <c r="X30" s="258">
        <v>0.13292000000000001</v>
      </c>
      <c r="Y30" s="258">
        <v>0.13111999999999999</v>
      </c>
      <c r="Z30" s="258">
        <v>1.0000000000000001E-5</v>
      </c>
      <c r="AA30" s="258">
        <v>1.7899999999999999E-3</v>
      </c>
      <c r="AB30" s="258">
        <v>0</v>
      </c>
      <c r="AC30" s="258">
        <v>0</v>
      </c>
      <c r="AD30" s="258">
        <v>0</v>
      </c>
      <c r="AE30" s="258">
        <v>0</v>
      </c>
      <c r="AF30" s="271"/>
      <c r="AG30" s="107"/>
      <c r="AH30" s="107"/>
      <c r="AI30" s="107"/>
      <c r="AJ30" s="107"/>
      <c r="AK30" s="107"/>
      <c r="AL30" s="107"/>
      <c r="AM30" s="107"/>
      <c r="AN30" s="107"/>
      <c r="AO30" s="107"/>
      <c r="AP30" s="107"/>
      <c r="AQ30" s="107"/>
      <c r="AR30" s="107"/>
    </row>
    <row r="31" spans="1:44" s="39" customFormat="1" x14ac:dyDescent="0.3">
      <c r="A31" s="514"/>
      <c r="B31" s="514"/>
      <c r="C31" s="126" t="s">
        <v>347</v>
      </c>
      <c r="D31" s="258">
        <v>0.44041999999999998</v>
      </c>
      <c r="E31" s="258">
        <v>0.43774000000000002</v>
      </c>
      <c r="F31" s="414">
        <v>1.0000000000000001E-5</v>
      </c>
      <c r="G31" s="258">
        <v>2.6700000000000001E-3</v>
      </c>
      <c r="H31" s="258">
        <v>0.56201000000000001</v>
      </c>
      <c r="I31" s="357">
        <v>0.56088000000000005</v>
      </c>
      <c r="J31" s="357">
        <v>4.2999999999999999E-4</v>
      </c>
      <c r="K31" s="357">
        <v>6.9999999999999999E-4</v>
      </c>
      <c r="L31" s="257"/>
      <c r="M31" s="257"/>
      <c r="N31" s="257"/>
      <c r="O31" s="257"/>
      <c r="P31" s="257"/>
      <c r="Q31" s="257"/>
      <c r="R31" s="257"/>
      <c r="S31" s="257"/>
      <c r="T31" s="257"/>
      <c r="U31" s="257"/>
      <c r="V31" s="257"/>
      <c r="W31" s="257"/>
      <c r="X31" s="258">
        <v>0.21390999999999999</v>
      </c>
      <c r="Y31" s="258">
        <v>0.21101</v>
      </c>
      <c r="Z31" s="258">
        <v>2.0000000000000002E-5</v>
      </c>
      <c r="AA31" s="258">
        <v>2.8800000000000002E-3</v>
      </c>
      <c r="AB31" s="258">
        <v>0</v>
      </c>
      <c r="AC31" s="258">
        <v>0</v>
      </c>
      <c r="AD31" s="258">
        <v>0</v>
      </c>
      <c r="AE31" s="258">
        <v>0</v>
      </c>
      <c r="AF31" s="271"/>
      <c r="AG31" s="107"/>
      <c r="AH31" s="107"/>
      <c r="AI31" s="107"/>
      <c r="AJ31" s="107"/>
      <c r="AK31" s="107"/>
      <c r="AL31" s="107"/>
      <c r="AM31" s="107"/>
      <c r="AN31" s="107"/>
      <c r="AO31" s="107"/>
      <c r="AP31" s="107"/>
      <c r="AQ31" s="107"/>
      <c r="AR31" s="107"/>
    </row>
    <row r="32" spans="1:44" s="39" customFormat="1" x14ac:dyDescent="0.3">
      <c r="A32" s="514"/>
      <c r="B32" s="514" t="s">
        <v>371</v>
      </c>
      <c r="C32" s="126" t="s">
        <v>136</v>
      </c>
      <c r="D32" s="258">
        <v>0.25023000000000001</v>
      </c>
      <c r="E32" s="258">
        <v>0.24858</v>
      </c>
      <c r="F32" s="413">
        <v>4.8607767053859851E-6</v>
      </c>
      <c r="G32" s="258">
        <v>1.65E-3</v>
      </c>
      <c r="H32" s="258">
        <v>0.22095000000000001</v>
      </c>
      <c r="I32" s="357">
        <v>0.22023999999999999</v>
      </c>
      <c r="J32" s="357">
        <v>2.7E-4</v>
      </c>
      <c r="K32" s="357">
        <v>4.4000000000000002E-4</v>
      </c>
      <c r="L32" s="258">
        <v>0.25119999999999998</v>
      </c>
      <c r="M32" s="259">
        <v>0.24937999999999999</v>
      </c>
      <c r="N32" s="258">
        <v>1.32E-3</v>
      </c>
      <c r="O32" s="258">
        <v>5.0000000000000001E-4</v>
      </c>
      <c r="P32" s="258">
        <v>0.27617000000000003</v>
      </c>
      <c r="Q32" s="259">
        <v>0.27562999999999999</v>
      </c>
      <c r="R32" s="258">
        <v>4.0000000000000003E-5</v>
      </c>
      <c r="S32" s="258">
        <v>5.0000000000000001E-4</v>
      </c>
      <c r="T32" s="258">
        <v>0.24934000000000001</v>
      </c>
      <c r="U32" s="259">
        <v>0.24771000000000001</v>
      </c>
      <c r="V32" s="258">
        <v>1.0000000000000001E-5</v>
      </c>
      <c r="W32" s="258">
        <v>1.6199999999999999E-3</v>
      </c>
      <c r="X32" s="258">
        <v>0.13292000000000001</v>
      </c>
      <c r="Y32" s="258">
        <v>0.13111999999999999</v>
      </c>
      <c r="Z32" s="258">
        <v>1.0000000000000001E-5</v>
      </c>
      <c r="AA32" s="258">
        <v>1.7899999999999999E-3</v>
      </c>
      <c r="AB32" s="258">
        <v>0</v>
      </c>
      <c r="AC32" s="258">
        <v>0</v>
      </c>
      <c r="AD32" s="258">
        <v>0</v>
      </c>
      <c r="AE32" s="258">
        <v>0</v>
      </c>
      <c r="AF32" s="271"/>
      <c r="AG32" s="107"/>
      <c r="AH32" s="107"/>
      <c r="AI32" s="107"/>
      <c r="AJ32" s="107"/>
      <c r="AK32" s="107"/>
      <c r="AL32" s="107"/>
      <c r="AM32" s="107"/>
      <c r="AN32" s="107"/>
      <c r="AO32" s="107"/>
      <c r="AP32" s="107"/>
      <c r="AQ32" s="107"/>
      <c r="AR32" s="107"/>
    </row>
    <row r="33" spans="1:44" s="39" customFormat="1" x14ac:dyDescent="0.3">
      <c r="A33" s="514"/>
      <c r="B33" s="514"/>
      <c r="C33" s="126" t="s">
        <v>347</v>
      </c>
      <c r="D33" s="258">
        <v>0.40272999999999998</v>
      </c>
      <c r="E33" s="258">
        <v>0.40005000000000002</v>
      </c>
      <c r="F33" s="414">
        <v>1.0000000000000001E-5</v>
      </c>
      <c r="G33" s="258">
        <v>2.6700000000000001E-3</v>
      </c>
      <c r="H33" s="258">
        <v>0.35558000000000001</v>
      </c>
      <c r="I33" s="357">
        <v>0.35444999999999999</v>
      </c>
      <c r="J33" s="357">
        <v>4.2999999999999999E-4</v>
      </c>
      <c r="K33" s="357">
        <v>6.9999999999999999E-4</v>
      </c>
      <c r="L33" s="258">
        <v>0.40426000000000001</v>
      </c>
      <c r="M33" s="259">
        <v>0.40133999999999997</v>
      </c>
      <c r="N33" s="258">
        <v>2.1199999999999999E-3</v>
      </c>
      <c r="O33" s="258">
        <v>8.0000000000000004E-4</v>
      </c>
      <c r="P33" s="258">
        <v>0.44446000000000002</v>
      </c>
      <c r="Q33" s="259">
        <v>0.44358999999999998</v>
      </c>
      <c r="R33" s="258">
        <v>6.9999999999999994E-5</v>
      </c>
      <c r="S33" s="258">
        <v>8.0000000000000004E-4</v>
      </c>
      <c r="T33" s="258">
        <v>0.40127000000000002</v>
      </c>
      <c r="U33" s="259">
        <v>0.39865</v>
      </c>
      <c r="V33" s="258">
        <v>2.0000000000000002E-5</v>
      </c>
      <c r="W33" s="258">
        <v>2.5999999999999999E-3</v>
      </c>
      <c r="X33" s="258">
        <v>0.21390999999999999</v>
      </c>
      <c r="Y33" s="258">
        <v>0.21101</v>
      </c>
      <c r="Z33" s="258">
        <v>2.0000000000000002E-5</v>
      </c>
      <c r="AA33" s="258">
        <v>2.8800000000000002E-3</v>
      </c>
      <c r="AB33" s="258">
        <v>0</v>
      </c>
      <c r="AC33" s="258">
        <v>0</v>
      </c>
      <c r="AD33" s="258">
        <v>0</v>
      </c>
      <c r="AE33" s="258">
        <v>0</v>
      </c>
      <c r="AF33" s="271"/>
      <c r="AG33" s="107"/>
      <c r="AH33" s="107"/>
      <c r="AI33" s="107"/>
      <c r="AJ33" s="107"/>
      <c r="AK33" s="107"/>
      <c r="AL33" s="107"/>
      <c r="AM33" s="107"/>
      <c r="AN33" s="107"/>
      <c r="AO33" s="107"/>
      <c r="AP33" s="107"/>
      <c r="AQ33" s="107"/>
      <c r="AR33" s="107"/>
    </row>
    <row r="34" spans="1:44" s="39" customFormat="1" x14ac:dyDescent="0.3">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271"/>
      <c r="AG34" s="107"/>
      <c r="AH34" s="107"/>
      <c r="AI34" s="107"/>
      <c r="AJ34" s="107"/>
      <c r="AK34" s="107"/>
      <c r="AL34" s="107"/>
      <c r="AM34" s="107"/>
      <c r="AN34" s="107"/>
      <c r="AO34" s="107"/>
      <c r="AP34" s="107"/>
      <c r="AQ34" s="107"/>
      <c r="AR34" s="107"/>
    </row>
    <row r="35" spans="1:44" s="39" customFormat="1" x14ac:dyDescent="0.3">
      <c r="A35" s="107"/>
      <c r="B35" s="107"/>
      <c r="C35" s="107"/>
      <c r="D35" s="271"/>
      <c r="E35" s="271"/>
      <c r="F35" s="271"/>
      <c r="G35" s="271"/>
      <c r="H35" s="271"/>
      <c r="I35" s="271"/>
      <c r="J35" s="271"/>
      <c r="K35" s="271"/>
      <c r="L35" s="271"/>
      <c r="M35" s="271"/>
      <c r="N35" s="271"/>
      <c r="O35" s="271"/>
      <c r="P35" s="271"/>
      <c r="Q35" s="271"/>
      <c r="R35" s="271"/>
      <c r="S35" s="271"/>
      <c r="T35" s="107"/>
      <c r="U35" s="107"/>
      <c r="V35" s="107"/>
      <c r="W35" s="107"/>
      <c r="X35" s="107"/>
      <c r="Y35" s="107"/>
      <c r="Z35" s="107"/>
      <c r="AA35" s="107"/>
      <c r="AB35" s="107"/>
      <c r="AC35" s="107"/>
      <c r="AD35" s="107"/>
      <c r="AE35" s="107"/>
      <c r="AF35" s="271"/>
      <c r="AG35" s="107"/>
      <c r="AH35" s="107"/>
      <c r="AI35" s="107"/>
      <c r="AJ35" s="107"/>
      <c r="AK35" s="107"/>
      <c r="AL35" s="107"/>
      <c r="AM35" s="107"/>
      <c r="AN35" s="107"/>
      <c r="AO35" s="107"/>
      <c r="AP35" s="107"/>
      <c r="AQ35" s="107"/>
      <c r="AR35" s="107"/>
    </row>
    <row r="36" spans="1:44" s="39" customFormat="1" x14ac:dyDescent="0.3">
      <c r="A36" s="107"/>
      <c r="B36" s="107"/>
      <c r="C36" s="107"/>
      <c r="D36" s="533" t="s">
        <v>372</v>
      </c>
      <c r="E36" s="533"/>
      <c r="F36" s="533"/>
      <c r="G36" s="533"/>
      <c r="H36" s="533" t="s">
        <v>373</v>
      </c>
      <c r="I36" s="533"/>
      <c r="J36" s="533"/>
      <c r="K36" s="533"/>
      <c r="L36" s="533" t="s">
        <v>374</v>
      </c>
      <c r="M36" s="533"/>
      <c r="N36" s="533"/>
      <c r="O36" s="533"/>
      <c r="P36" s="533" t="s">
        <v>375</v>
      </c>
      <c r="Q36" s="533"/>
      <c r="R36" s="533"/>
      <c r="S36" s="533"/>
      <c r="T36" s="339"/>
      <c r="U36" s="339"/>
      <c r="V36" s="339"/>
      <c r="W36" s="339"/>
      <c r="X36" s="107"/>
      <c r="Y36" s="107"/>
      <c r="Z36" s="107"/>
      <c r="AA36" s="107"/>
      <c r="AB36" s="107"/>
      <c r="AC36" s="107"/>
      <c r="AD36" s="107"/>
      <c r="AE36" s="107"/>
      <c r="AF36" s="271"/>
      <c r="AG36" s="107"/>
      <c r="AH36" s="107"/>
      <c r="AI36" s="107"/>
      <c r="AJ36" s="107"/>
      <c r="AK36" s="107"/>
      <c r="AL36" s="107"/>
      <c r="AM36" s="107"/>
      <c r="AN36" s="107"/>
      <c r="AO36" s="107"/>
      <c r="AP36" s="107"/>
      <c r="AQ36" s="107"/>
      <c r="AR36" s="107"/>
    </row>
    <row r="37" spans="1:44" s="39" customFormat="1" ht="15.6" x14ac:dyDescent="0.35">
      <c r="A37" s="125" t="s">
        <v>207</v>
      </c>
      <c r="B37" s="125" t="s">
        <v>251</v>
      </c>
      <c r="C37" s="125" t="s">
        <v>209</v>
      </c>
      <c r="D37" s="126" t="s">
        <v>210</v>
      </c>
      <c r="E37" s="126" t="s">
        <v>1701</v>
      </c>
      <c r="F37" s="126" t="s">
        <v>1702</v>
      </c>
      <c r="G37" s="126" t="s">
        <v>1703</v>
      </c>
      <c r="H37" s="126" t="s">
        <v>210</v>
      </c>
      <c r="I37" s="126" t="s">
        <v>1701</v>
      </c>
      <c r="J37" s="126" t="s">
        <v>1702</v>
      </c>
      <c r="K37" s="126" t="s">
        <v>1703</v>
      </c>
      <c r="L37" s="126" t="s">
        <v>210</v>
      </c>
      <c r="M37" s="126" t="s">
        <v>1701</v>
      </c>
      <c r="N37" s="126" t="s">
        <v>1702</v>
      </c>
      <c r="O37" s="126" t="s">
        <v>1703</v>
      </c>
      <c r="P37" s="126" t="s">
        <v>210</v>
      </c>
      <c r="Q37" s="126" t="s">
        <v>1701</v>
      </c>
      <c r="R37" s="126" t="s">
        <v>1702</v>
      </c>
      <c r="S37" s="126" t="s">
        <v>1703</v>
      </c>
      <c r="T37" s="339"/>
      <c r="U37" s="339"/>
      <c r="V37" s="339"/>
      <c r="W37" s="339"/>
      <c r="X37" s="107"/>
      <c r="Y37" s="107"/>
      <c r="Z37" s="107"/>
      <c r="AA37" s="107"/>
      <c r="AB37" s="107"/>
      <c r="AC37" s="107"/>
      <c r="AD37" s="107"/>
      <c r="AE37" s="107"/>
      <c r="AF37" s="271"/>
      <c r="AG37" s="107"/>
      <c r="AH37" s="107"/>
      <c r="AI37" s="107"/>
      <c r="AJ37" s="107"/>
      <c r="AK37" s="107"/>
      <c r="AL37" s="107"/>
      <c r="AM37" s="107"/>
      <c r="AN37" s="107"/>
      <c r="AO37" s="107"/>
      <c r="AP37" s="107"/>
      <c r="AQ37" s="107"/>
      <c r="AR37" s="107"/>
    </row>
    <row r="38" spans="1:44" s="39" customFormat="1" x14ac:dyDescent="0.3">
      <c r="A38" s="514" t="s">
        <v>376</v>
      </c>
      <c r="B38" s="514" t="s">
        <v>377</v>
      </c>
      <c r="C38" s="126" t="s">
        <v>136</v>
      </c>
      <c r="D38" s="258">
        <v>0.45379999999999998</v>
      </c>
      <c r="E38" s="357">
        <v>0.44836999999999999</v>
      </c>
      <c r="F38" s="357">
        <v>1.1E-4</v>
      </c>
      <c r="G38" s="357">
        <v>5.3200000000000001E-3</v>
      </c>
      <c r="H38" s="258">
        <v>0.49279000000000001</v>
      </c>
      <c r="I38" s="357">
        <v>0.48736000000000002</v>
      </c>
      <c r="J38" s="357">
        <v>1.1E-4</v>
      </c>
      <c r="K38" s="357">
        <v>5.3200000000000001E-3</v>
      </c>
      <c r="L38" s="258">
        <v>0.53178000000000003</v>
      </c>
      <c r="M38" s="357">
        <v>0.52634999999999998</v>
      </c>
      <c r="N38" s="357">
        <v>1.1E-4</v>
      </c>
      <c r="O38" s="357">
        <v>5.3200000000000001E-3</v>
      </c>
      <c r="P38" s="258">
        <v>0.48732999999999999</v>
      </c>
      <c r="Q38" s="357">
        <v>0.4819</v>
      </c>
      <c r="R38" s="357">
        <v>1.1E-4</v>
      </c>
      <c r="S38" s="357">
        <v>5.3200000000000001E-3</v>
      </c>
      <c r="T38" s="107"/>
      <c r="U38" s="172"/>
      <c r="V38" s="107"/>
      <c r="W38" s="107"/>
      <c r="X38" s="107"/>
      <c r="Y38" s="107"/>
      <c r="Z38" s="107"/>
      <c r="AA38" s="107"/>
      <c r="AB38" s="107"/>
      <c r="AC38" s="107"/>
      <c r="AD38" s="107"/>
      <c r="AE38" s="107"/>
      <c r="AF38" s="271"/>
      <c r="AG38" s="107"/>
      <c r="AH38" s="107"/>
      <c r="AI38" s="107"/>
      <c r="AJ38" s="107"/>
      <c r="AK38" s="107"/>
      <c r="AL38" s="107"/>
      <c r="AM38" s="107"/>
      <c r="AN38" s="107"/>
      <c r="AO38" s="107"/>
      <c r="AP38" s="107"/>
      <c r="AQ38" s="107"/>
      <c r="AR38" s="107"/>
    </row>
    <row r="39" spans="1:44" s="39" customFormat="1" x14ac:dyDescent="0.3">
      <c r="A39" s="514"/>
      <c r="B39" s="514"/>
      <c r="C39" s="126" t="s">
        <v>347</v>
      </c>
      <c r="D39" s="258">
        <v>0.73031000000000001</v>
      </c>
      <c r="E39" s="357">
        <v>0.72158</v>
      </c>
      <c r="F39" s="357">
        <v>1.8000000000000001E-4</v>
      </c>
      <c r="G39" s="357">
        <v>8.5500000000000003E-3</v>
      </c>
      <c r="H39" s="258">
        <v>0.79305999999999999</v>
      </c>
      <c r="I39" s="357">
        <v>0.78432999999999997</v>
      </c>
      <c r="J39" s="357">
        <v>1.8000000000000001E-4</v>
      </c>
      <c r="K39" s="357">
        <v>8.5500000000000003E-3</v>
      </c>
      <c r="L39" s="258">
        <v>0.85580000000000001</v>
      </c>
      <c r="M39" s="357">
        <v>0.84706999999999999</v>
      </c>
      <c r="N39" s="357">
        <v>1.8000000000000001E-4</v>
      </c>
      <c r="O39" s="357">
        <v>8.5500000000000003E-3</v>
      </c>
      <c r="P39" s="258">
        <v>0.78427000000000002</v>
      </c>
      <c r="Q39" s="357">
        <v>0.77554000000000001</v>
      </c>
      <c r="R39" s="357">
        <v>1.8000000000000001E-4</v>
      </c>
      <c r="S39" s="357">
        <v>8.5500000000000003E-3</v>
      </c>
      <c r="T39" s="107"/>
      <c r="U39" s="172"/>
      <c r="V39" s="107"/>
      <c r="W39" s="107"/>
      <c r="X39" s="107"/>
      <c r="Y39" s="107"/>
      <c r="Z39" s="107"/>
      <c r="AA39" s="107"/>
      <c r="AB39" s="107"/>
      <c r="AC39" s="107"/>
      <c r="AD39" s="107"/>
      <c r="AE39" s="107"/>
      <c r="AF39" s="271"/>
      <c r="AG39" s="107"/>
      <c r="AH39" s="107"/>
      <c r="AI39" s="107"/>
      <c r="AJ39" s="107"/>
      <c r="AK39" s="107"/>
      <c r="AL39" s="107"/>
      <c r="AM39" s="107"/>
      <c r="AN39" s="107"/>
      <c r="AO39" s="107"/>
      <c r="AP39" s="107"/>
      <c r="AQ39" s="107"/>
      <c r="AR39" s="107"/>
    </row>
    <row r="40" spans="1:44" s="39" customFormat="1" x14ac:dyDescent="0.3">
      <c r="A40" s="514"/>
      <c r="B40" s="514" t="s">
        <v>378</v>
      </c>
      <c r="C40" s="126" t="s">
        <v>136</v>
      </c>
      <c r="D40" s="258">
        <v>0.54425999999999997</v>
      </c>
      <c r="E40" s="357">
        <v>0.53764999999999996</v>
      </c>
      <c r="F40" s="357">
        <v>1.2999999999999999E-4</v>
      </c>
      <c r="G40" s="357">
        <v>6.4799999999999996E-3</v>
      </c>
      <c r="H40" s="258">
        <v>0.62105999999999995</v>
      </c>
      <c r="I40" s="357">
        <v>0.61445000000000005</v>
      </c>
      <c r="J40" s="357">
        <v>1.2999999999999999E-4</v>
      </c>
      <c r="K40" s="357">
        <v>6.4799999999999996E-3</v>
      </c>
      <c r="L40" s="258">
        <v>0.69786999999999999</v>
      </c>
      <c r="M40" s="357">
        <v>0.69125999999999999</v>
      </c>
      <c r="N40" s="357">
        <v>1.2999999999999999E-4</v>
      </c>
      <c r="O40" s="357">
        <v>6.4799999999999996E-3</v>
      </c>
      <c r="P40" s="258">
        <v>0.59494999999999998</v>
      </c>
      <c r="Q40" s="357">
        <v>0.58833999999999997</v>
      </c>
      <c r="R40" s="357">
        <v>1.2999999999999999E-4</v>
      </c>
      <c r="S40" s="357">
        <v>6.4799999999999996E-3</v>
      </c>
      <c r="T40" s="107"/>
      <c r="U40" s="172"/>
      <c r="V40" s="107"/>
      <c r="W40" s="107"/>
      <c r="X40" s="107"/>
      <c r="Y40" s="107"/>
      <c r="Z40" s="107"/>
      <c r="AA40" s="107"/>
      <c r="AB40" s="107"/>
      <c r="AC40" s="107"/>
      <c r="AD40" s="107"/>
      <c r="AE40" s="107"/>
      <c r="AF40" s="271"/>
      <c r="AG40" s="107"/>
      <c r="AH40" s="107"/>
      <c r="AI40" s="107"/>
      <c r="AJ40" s="107"/>
      <c r="AK40" s="107"/>
      <c r="AL40" s="107"/>
      <c r="AM40" s="107"/>
      <c r="AN40" s="107"/>
      <c r="AO40" s="107"/>
      <c r="AP40" s="107"/>
      <c r="AQ40" s="107"/>
      <c r="AR40" s="107"/>
    </row>
    <row r="41" spans="1:44" s="39" customFormat="1" x14ac:dyDescent="0.3">
      <c r="A41" s="514"/>
      <c r="B41" s="514"/>
      <c r="C41" s="126" t="s">
        <v>347</v>
      </c>
      <c r="D41" s="258">
        <v>0.87590999999999997</v>
      </c>
      <c r="E41" s="357">
        <v>0.86526000000000003</v>
      </c>
      <c r="F41" s="357">
        <v>2.2000000000000001E-4</v>
      </c>
      <c r="G41" s="357">
        <v>1.043E-2</v>
      </c>
      <c r="H41" s="258">
        <v>0.99951999999999996</v>
      </c>
      <c r="I41" s="357">
        <v>0.98887000000000003</v>
      </c>
      <c r="J41" s="357">
        <v>2.2000000000000001E-4</v>
      </c>
      <c r="K41" s="357">
        <v>1.043E-2</v>
      </c>
      <c r="L41" s="258">
        <v>1.12313</v>
      </c>
      <c r="M41" s="357">
        <v>1.1124799999999999</v>
      </c>
      <c r="N41" s="357">
        <v>2.2000000000000001E-4</v>
      </c>
      <c r="O41" s="357">
        <v>1.043E-2</v>
      </c>
      <c r="P41" s="258">
        <v>0.95748999999999995</v>
      </c>
      <c r="Q41" s="357">
        <v>0.94684000000000001</v>
      </c>
      <c r="R41" s="357">
        <v>2.2000000000000001E-4</v>
      </c>
      <c r="S41" s="357">
        <v>1.043E-2</v>
      </c>
      <c r="T41" s="107"/>
      <c r="U41" s="172"/>
      <c r="V41" s="107"/>
      <c r="W41" s="107"/>
      <c r="X41" s="107"/>
      <c r="Y41" s="107"/>
      <c r="Z41" s="107"/>
      <c r="AA41" s="107"/>
      <c r="AB41" s="107"/>
      <c r="AC41" s="107"/>
      <c r="AD41" s="107"/>
      <c r="AE41" s="107"/>
      <c r="AF41" s="271"/>
      <c r="AG41" s="107"/>
      <c r="AH41" s="107"/>
      <c r="AI41" s="107"/>
      <c r="AJ41" s="107"/>
      <c r="AK41" s="107"/>
      <c r="AL41" s="107"/>
      <c r="AM41" s="107"/>
      <c r="AN41" s="107"/>
      <c r="AO41" s="107"/>
      <c r="AP41" s="107"/>
      <c r="AQ41" s="107"/>
      <c r="AR41" s="107"/>
    </row>
    <row r="42" spans="1:44" s="39" customFormat="1" x14ac:dyDescent="0.3">
      <c r="A42" s="514"/>
      <c r="B42" s="514" t="s">
        <v>379</v>
      </c>
      <c r="C42" s="126" t="s">
        <v>136</v>
      </c>
      <c r="D42" s="258">
        <v>0.74987000000000004</v>
      </c>
      <c r="E42" s="357">
        <v>0.73906000000000005</v>
      </c>
      <c r="F42" s="357">
        <v>2.2000000000000001E-4</v>
      </c>
      <c r="G42" s="357">
        <v>1.059E-2</v>
      </c>
      <c r="H42" s="258">
        <v>0.91210000000000002</v>
      </c>
      <c r="I42" s="357">
        <v>0.90129000000000004</v>
      </c>
      <c r="J42" s="357">
        <v>2.2000000000000001E-4</v>
      </c>
      <c r="K42" s="357">
        <v>1.059E-2</v>
      </c>
      <c r="L42" s="258">
        <v>1.07433</v>
      </c>
      <c r="M42" s="357">
        <v>1.06352</v>
      </c>
      <c r="N42" s="357">
        <v>2.2000000000000001E-4</v>
      </c>
      <c r="O42" s="357">
        <v>1.059E-2</v>
      </c>
      <c r="P42" s="258">
        <v>0.97697999999999996</v>
      </c>
      <c r="Q42" s="357">
        <v>0.96616999999999997</v>
      </c>
      <c r="R42" s="357">
        <v>2.2000000000000001E-4</v>
      </c>
      <c r="S42" s="357">
        <v>1.059E-2</v>
      </c>
      <c r="T42" s="107"/>
      <c r="U42" s="172"/>
      <c r="V42" s="107"/>
      <c r="W42" s="107"/>
      <c r="X42" s="107"/>
      <c r="Y42" s="107"/>
      <c r="Z42" s="107"/>
      <c r="AA42" s="107"/>
      <c r="AB42" s="107"/>
      <c r="AC42" s="107"/>
      <c r="AD42" s="107"/>
      <c r="AE42" s="107"/>
      <c r="AF42" s="271"/>
      <c r="AG42" s="107"/>
      <c r="AH42" s="107"/>
      <c r="AI42" s="107"/>
      <c r="AJ42" s="107"/>
      <c r="AK42" s="107"/>
      <c r="AL42" s="107"/>
      <c r="AM42" s="107"/>
      <c r="AN42" s="107"/>
      <c r="AO42" s="107"/>
      <c r="AP42" s="107"/>
      <c r="AQ42" s="107"/>
      <c r="AR42" s="107"/>
    </row>
    <row r="43" spans="1:44" s="39" customFormat="1" x14ac:dyDescent="0.3">
      <c r="A43" s="514"/>
      <c r="B43" s="514"/>
      <c r="C43" s="126" t="s">
        <v>347</v>
      </c>
      <c r="D43" s="258">
        <v>1.2068099999999999</v>
      </c>
      <c r="E43" s="357">
        <v>1.1894</v>
      </c>
      <c r="F43" s="357">
        <v>3.6999999999999999E-4</v>
      </c>
      <c r="G43" s="357">
        <v>1.704E-2</v>
      </c>
      <c r="H43" s="258">
        <v>1.4679</v>
      </c>
      <c r="I43" s="357">
        <v>1.4504900000000001</v>
      </c>
      <c r="J43" s="357">
        <v>3.6999999999999999E-4</v>
      </c>
      <c r="K43" s="357">
        <v>1.704E-2</v>
      </c>
      <c r="L43" s="258">
        <v>1.72898</v>
      </c>
      <c r="M43" s="357">
        <v>1.71157</v>
      </c>
      <c r="N43" s="357">
        <v>3.6999999999999999E-4</v>
      </c>
      <c r="O43" s="357">
        <v>1.704E-2</v>
      </c>
      <c r="P43" s="258">
        <v>1.5723100000000001</v>
      </c>
      <c r="Q43" s="357">
        <v>1.5548999999999999</v>
      </c>
      <c r="R43" s="357">
        <v>3.6999999999999999E-4</v>
      </c>
      <c r="S43" s="357">
        <v>1.704E-2</v>
      </c>
      <c r="T43" s="107"/>
      <c r="U43" s="172"/>
      <c r="V43" s="107"/>
      <c r="W43" s="107"/>
      <c r="X43" s="107"/>
      <c r="Y43" s="107"/>
      <c r="Z43" s="107"/>
      <c r="AA43" s="107"/>
      <c r="AB43" s="107"/>
      <c r="AC43" s="107"/>
      <c r="AD43" s="107"/>
      <c r="AE43" s="107"/>
      <c r="AF43" s="271"/>
      <c r="AG43" s="107"/>
      <c r="AH43" s="107"/>
      <c r="AI43" s="107"/>
      <c r="AJ43" s="107"/>
      <c r="AK43" s="107"/>
      <c r="AL43" s="107"/>
      <c r="AM43" s="107"/>
      <c r="AN43" s="107"/>
      <c r="AO43" s="107"/>
      <c r="AP43" s="107"/>
      <c r="AQ43" s="107"/>
      <c r="AR43" s="107"/>
    </row>
    <row r="44" spans="1:44" s="39" customFormat="1" x14ac:dyDescent="0.3">
      <c r="A44" s="514"/>
      <c r="B44" s="514" t="s">
        <v>380</v>
      </c>
      <c r="C44" s="126" t="s">
        <v>136</v>
      </c>
      <c r="D44" s="258">
        <v>0.66163000000000005</v>
      </c>
      <c r="E44" s="357">
        <v>0.65256000000000003</v>
      </c>
      <c r="F44" s="357">
        <v>1.9000000000000001E-4</v>
      </c>
      <c r="G44" s="357">
        <v>8.8800000000000007E-3</v>
      </c>
      <c r="H44" s="258">
        <v>0.78718999999999995</v>
      </c>
      <c r="I44" s="357">
        <v>0.77812000000000003</v>
      </c>
      <c r="J44" s="357">
        <v>1.9000000000000001E-4</v>
      </c>
      <c r="K44" s="357">
        <v>8.8800000000000007E-3</v>
      </c>
      <c r="L44" s="258">
        <v>0.91274</v>
      </c>
      <c r="M44" s="357">
        <v>0.90366999999999997</v>
      </c>
      <c r="N44" s="357">
        <v>1.9000000000000001E-4</v>
      </c>
      <c r="O44" s="357">
        <v>8.8800000000000007E-3</v>
      </c>
      <c r="P44" s="258">
        <v>0.82657000000000003</v>
      </c>
      <c r="Q44" s="357">
        <v>0.8175</v>
      </c>
      <c r="R44" s="357">
        <v>1.9000000000000001E-4</v>
      </c>
      <c r="S44" s="357">
        <v>8.8800000000000007E-3</v>
      </c>
      <c r="T44" s="107"/>
      <c r="U44" s="172"/>
      <c r="V44" s="107"/>
      <c r="W44" s="107"/>
      <c r="X44" s="107"/>
      <c r="Y44" s="107"/>
      <c r="Z44" s="107"/>
      <c r="AA44" s="107"/>
      <c r="AB44" s="107"/>
      <c r="AC44" s="107"/>
      <c r="AD44" s="107"/>
      <c r="AE44" s="107"/>
      <c r="AF44" s="271"/>
      <c r="AG44" s="107"/>
      <c r="AH44" s="107"/>
      <c r="AI44" s="107"/>
      <c r="AJ44" s="107"/>
      <c r="AK44" s="107"/>
      <c r="AL44" s="107"/>
      <c r="AM44" s="107"/>
      <c r="AN44" s="107"/>
      <c r="AO44" s="107"/>
      <c r="AP44" s="107"/>
      <c r="AQ44" s="107"/>
      <c r="AR44" s="107"/>
    </row>
    <row r="45" spans="1:44" s="39" customFormat="1" x14ac:dyDescent="0.3">
      <c r="A45" s="514"/>
      <c r="B45" s="514"/>
      <c r="C45" s="126" t="s">
        <v>347</v>
      </c>
      <c r="D45" s="258">
        <v>1.0647899999999999</v>
      </c>
      <c r="E45" s="357">
        <v>1.0502</v>
      </c>
      <c r="F45" s="357">
        <v>2.9999999999999997E-4</v>
      </c>
      <c r="G45" s="357">
        <v>1.4290000000000001E-2</v>
      </c>
      <c r="H45" s="258">
        <v>1.26685</v>
      </c>
      <c r="I45" s="357">
        <v>1.2522599999999999</v>
      </c>
      <c r="J45" s="357">
        <v>2.9999999999999997E-4</v>
      </c>
      <c r="K45" s="357">
        <v>1.4290000000000001E-2</v>
      </c>
      <c r="L45" s="258">
        <v>1.4689099999999999</v>
      </c>
      <c r="M45" s="357">
        <v>1.4543200000000001</v>
      </c>
      <c r="N45" s="357">
        <v>2.9999999999999997E-4</v>
      </c>
      <c r="O45" s="357">
        <v>1.4290000000000001E-2</v>
      </c>
      <c r="P45" s="258">
        <v>1.33023</v>
      </c>
      <c r="Q45" s="357">
        <v>1.3156399999999999</v>
      </c>
      <c r="R45" s="357">
        <v>2.9999999999999997E-4</v>
      </c>
      <c r="S45" s="357">
        <v>1.4290000000000001E-2</v>
      </c>
      <c r="T45" s="107"/>
      <c r="U45" s="172"/>
      <c r="V45" s="107"/>
      <c r="W45" s="107"/>
      <c r="X45" s="107"/>
      <c r="Y45" s="107"/>
      <c r="Z45" s="107"/>
      <c r="AA45" s="107"/>
      <c r="AB45" s="107"/>
      <c r="AC45" s="107"/>
      <c r="AD45" s="107"/>
      <c r="AE45" s="107"/>
      <c r="AF45" s="271"/>
      <c r="AG45" s="107"/>
      <c r="AH45" s="107"/>
      <c r="AI45" s="107"/>
      <c r="AJ45" s="107"/>
      <c r="AK45" s="107"/>
      <c r="AL45" s="107"/>
      <c r="AM45" s="107"/>
      <c r="AN45" s="107"/>
      <c r="AO45" s="107"/>
      <c r="AP45" s="107"/>
      <c r="AQ45" s="107"/>
      <c r="AR45" s="107"/>
    </row>
    <row r="46" spans="1:44" s="39" customFormat="1" x14ac:dyDescent="0.3">
      <c r="A46" s="514"/>
      <c r="B46" s="514" t="s">
        <v>381</v>
      </c>
      <c r="C46" s="126" t="s">
        <v>136</v>
      </c>
      <c r="D46" s="258">
        <v>0.61558000000000002</v>
      </c>
      <c r="E46" s="357">
        <v>0.60336999999999996</v>
      </c>
      <c r="F46" s="357">
        <v>1.2E-4</v>
      </c>
      <c r="G46" s="357">
        <v>1.209E-2</v>
      </c>
      <c r="H46" s="258">
        <v>0.76641999999999999</v>
      </c>
      <c r="I46" s="357">
        <v>0.75421000000000005</v>
      </c>
      <c r="J46" s="357">
        <v>1.2E-4</v>
      </c>
      <c r="K46" s="357">
        <v>1.209E-2</v>
      </c>
      <c r="L46" s="258">
        <v>0.91725999999999996</v>
      </c>
      <c r="M46" s="357">
        <v>0.90505000000000002</v>
      </c>
      <c r="N46" s="357">
        <v>1.2E-4</v>
      </c>
      <c r="O46" s="357">
        <v>1.209E-2</v>
      </c>
      <c r="P46" s="258">
        <v>0.76641999999999999</v>
      </c>
      <c r="Q46" s="357">
        <v>0.75421000000000005</v>
      </c>
      <c r="R46" s="357">
        <v>1.2E-4</v>
      </c>
      <c r="S46" s="357">
        <v>1.209E-2</v>
      </c>
      <c r="T46" s="107"/>
      <c r="U46" s="172"/>
      <c r="V46" s="107"/>
      <c r="W46" s="107"/>
      <c r="X46" s="107"/>
      <c r="Y46" s="107"/>
      <c r="Z46" s="107"/>
      <c r="AA46" s="107"/>
      <c r="AB46" s="107"/>
      <c r="AC46" s="107"/>
      <c r="AD46" s="107"/>
      <c r="AE46" s="107"/>
      <c r="AF46" s="271"/>
      <c r="AG46" s="107"/>
      <c r="AH46" s="107"/>
      <c r="AI46" s="107"/>
      <c r="AJ46" s="107"/>
      <c r="AK46" s="107"/>
      <c r="AL46" s="107"/>
      <c r="AM46" s="107"/>
      <c r="AN46" s="107"/>
      <c r="AO46" s="107"/>
      <c r="AP46" s="107"/>
      <c r="AQ46" s="107"/>
      <c r="AR46" s="107"/>
    </row>
    <row r="47" spans="1:44" s="39" customFormat="1" x14ac:dyDescent="0.3">
      <c r="A47" s="514"/>
      <c r="B47" s="514"/>
      <c r="C47" s="126" t="s">
        <v>347</v>
      </c>
      <c r="D47" s="258">
        <v>0.99065000000000003</v>
      </c>
      <c r="E47" s="357">
        <v>0.97101999999999999</v>
      </c>
      <c r="F47" s="357">
        <v>1.9000000000000001E-4</v>
      </c>
      <c r="G47" s="357">
        <v>1.9439999999999999E-2</v>
      </c>
      <c r="H47" s="258">
        <v>1.2334099999999999</v>
      </c>
      <c r="I47" s="357">
        <v>1.2137800000000001</v>
      </c>
      <c r="J47" s="357">
        <v>1.9000000000000001E-4</v>
      </c>
      <c r="K47" s="357">
        <v>1.9439999999999999E-2</v>
      </c>
      <c r="L47" s="258">
        <v>1.4761599999999999</v>
      </c>
      <c r="M47" s="357">
        <v>1.4565300000000001</v>
      </c>
      <c r="N47" s="357">
        <v>1.9000000000000001E-4</v>
      </c>
      <c r="O47" s="357">
        <v>1.9439999999999999E-2</v>
      </c>
      <c r="P47" s="258">
        <v>1.2334099999999999</v>
      </c>
      <c r="Q47" s="357">
        <v>1.2137800000000001</v>
      </c>
      <c r="R47" s="357">
        <v>1.9000000000000001E-4</v>
      </c>
      <c r="S47" s="357">
        <v>1.9439999999999999E-2</v>
      </c>
      <c r="T47" s="107"/>
      <c r="U47" s="172"/>
      <c r="V47" s="107"/>
      <c r="W47" s="107"/>
      <c r="X47" s="107"/>
      <c r="Y47" s="107"/>
      <c r="Z47" s="107"/>
      <c r="AA47" s="107"/>
      <c r="AB47" s="107"/>
      <c r="AC47" s="107"/>
      <c r="AD47" s="107"/>
      <c r="AE47" s="107"/>
      <c r="AF47" s="271"/>
      <c r="AG47" s="107"/>
      <c r="AH47" s="107"/>
      <c r="AI47" s="107"/>
      <c r="AJ47" s="107"/>
      <c r="AK47" s="107"/>
      <c r="AL47" s="107"/>
      <c r="AM47" s="107"/>
      <c r="AN47" s="107"/>
      <c r="AO47" s="107"/>
      <c r="AP47" s="107"/>
      <c r="AQ47" s="107"/>
      <c r="AR47" s="107"/>
    </row>
    <row r="48" spans="1:44" s="39" customFormat="1" x14ac:dyDescent="0.3">
      <c r="A48" s="514"/>
      <c r="B48" s="514" t="s">
        <v>382</v>
      </c>
      <c r="C48" s="126" t="s">
        <v>136</v>
      </c>
      <c r="D48" s="258">
        <v>0.63238000000000005</v>
      </c>
      <c r="E48" s="357">
        <v>0.61785000000000001</v>
      </c>
      <c r="F48" s="357">
        <v>1.4999999999999999E-4</v>
      </c>
      <c r="G48" s="357">
        <v>1.438E-2</v>
      </c>
      <c r="H48" s="258">
        <v>0.83833000000000002</v>
      </c>
      <c r="I48" s="357">
        <v>0.82379999999999998</v>
      </c>
      <c r="J48" s="357">
        <v>1.4999999999999999E-4</v>
      </c>
      <c r="K48" s="357">
        <v>1.438E-2</v>
      </c>
      <c r="L48" s="258">
        <v>1.0442800000000001</v>
      </c>
      <c r="M48" s="357">
        <v>1.0297499999999999</v>
      </c>
      <c r="N48" s="357">
        <v>1.4999999999999999E-4</v>
      </c>
      <c r="O48" s="357">
        <v>1.438E-2</v>
      </c>
      <c r="P48" s="258">
        <v>0.91247</v>
      </c>
      <c r="Q48" s="357">
        <v>0.89793999999999996</v>
      </c>
      <c r="R48" s="357">
        <v>1.4999999999999999E-4</v>
      </c>
      <c r="S48" s="357">
        <v>1.438E-2</v>
      </c>
      <c r="T48" s="107"/>
      <c r="U48" s="172"/>
      <c r="V48" s="107"/>
      <c r="W48" s="107"/>
      <c r="X48" s="107"/>
      <c r="Y48" s="107"/>
      <c r="Z48" s="107"/>
      <c r="AA48" s="107"/>
      <c r="AB48" s="107"/>
      <c r="AC48" s="107"/>
      <c r="AD48" s="107"/>
      <c r="AE48" s="107"/>
      <c r="AF48" s="271"/>
      <c r="AG48" s="107"/>
      <c r="AH48" s="107"/>
      <c r="AI48" s="107"/>
      <c r="AJ48" s="107"/>
      <c r="AK48" s="107"/>
      <c r="AL48" s="107"/>
      <c r="AM48" s="107"/>
      <c r="AN48" s="107"/>
      <c r="AO48" s="107"/>
      <c r="AP48" s="107"/>
      <c r="AQ48" s="107"/>
      <c r="AR48" s="107"/>
    </row>
    <row r="49" spans="1:44" s="39" customFormat="1" x14ac:dyDescent="0.3">
      <c r="A49" s="514"/>
      <c r="B49" s="514"/>
      <c r="C49" s="126" t="s">
        <v>347</v>
      </c>
      <c r="D49" s="258">
        <v>1.0177</v>
      </c>
      <c r="E49" s="357">
        <v>0.99434</v>
      </c>
      <c r="F49" s="357">
        <v>2.2000000000000001E-4</v>
      </c>
      <c r="G49" s="357">
        <v>2.3140000000000001E-2</v>
      </c>
      <c r="H49" s="258">
        <v>1.34914</v>
      </c>
      <c r="I49" s="357">
        <v>1.32578</v>
      </c>
      <c r="J49" s="357">
        <v>2.2000000000000001E-4</v>
      </c>
      <c r="K49" s="357">
        <v>2.3140000000000001E-2</v>
      </c>
      <c r="L49" s="258">
        <v>1.68059</v>
      </c>
      <c r="M49" s="357">
        <v>1.65723</v>
      </c>
      <c r="N49" s="357">
        <v>2.2000000000000001E-4</v>
      </c>
      <c r="O49" s="357">
        <v>2.3140000000000001E-2</v>
      </c>
      <c r="P49" s="258">
        <v>1.4684600000000001</v>
      </c>
      <c r="Q49" s="357">
        <v>1.4451000000000001</v>
      </c>
      <c r="R49" s="357">
        <v>2.2000000000000001E-4</v>
      </c>
      <c r="S49" s="357">
        <v>2.3140000000000001E-2</v>
      </c>
      <c r="T49" s="107"/>
      <c r="U49" s="172"/>
      <c r="V49" s="107"/>
      <c r="W49" s="107"/>
      <c r="X49" s="107"/>
      <c r="Y49" s="107"/>
      <c r="Z49" s="107"/>
      <c r="AA49" s="107"/>
      <c r="AB49" s="107"/>
      <c r="AC49" s="107"/>
      <c r="AD49" s="107"/>
      <c r="AE49" s="107"/>
      <c r="AF49" s="271"/>
      <c r="AG49" s="107"/>
      <c r="AH49" s="107"/>
      <c r="AI49" s="107"/>
      <c r="AJ49" s="107"/>
      <c r="AK49" s="107"/>
      <c r="AL49" s="107"/>
      <c r="AM49" s="107"/>
      <c r="AN49" s="107"/>
      <c r="AO49" s="107"/>
      <c r="AP49" s="107"/>
      <c r="AQ49" s="107"/>
      <c r="AR49" s="107"/>
    </row>
    <row r="50" spans="1:44" s="39" customFormat="1" x14ac:dyDescent="0.3">
      <c r="A50" s="514"/>
      <c r="B50" s="514" t="s">
        <v>383</v>
      </c>
      <c r="C50" s="126" t="s">
        <v>136</v>
      </c>
      <c r="D50" s="258">
        <v>0.63161999999999996</v>
      </c>
      <c r="E50" s="357">
        <v>0.61719000000000002</v>
      </c>
      <c r="F50" s="357">
        <v>1.4999999999999999E-4</v>
      </c>
      <c r="G50" s="357">
        <v>1.4279999999999999E-2</v>
      </c>
      <c r="H50" s="258">
        <v>0.83506000000000002</v>
      </c>
      <c r="I50" s="357">
        <v>0.82062999999999997</v>
      </c>
      <c r="J50" s="357">
        <v>1.4999999999999999E-4</v>
      </c>
      <c r="K50" s="357">
        <v>1.4279999999999999E-2</v>
      </c>
      <c r="L50" s="258">
        <v>1.0384899999999999</v>
      </c>
      <c r="M50" s="357">
        <v>1.02406</v>
      </c>
      <c r="N50" s="357">
        <v>1.4999999999999999E-4</v>
      </c>
      <c r="O50" s="357">
        <v>1.4279999999999999E-2</v>
      </c>
      <c r="P50" s="258">
        <v>0.90581</v>
      </c>
      <c r="Q50" s="357">
        <v>0.89137999999999995</v>
      </c>
      <c r="R50" s="357">
        <v>1.4999999999999999E-4</v>
      </c>
      <c r="S50" s="357">
        <v>1.4279999999999999E-2</v>
      </c>
      <c r="T50" s="107"/>
      <c r="U50" s="172"/>
      <c r="V50" s="107"/>
      <c r="W50" s="107"/>
      <c r="X50" s="107"/>
      <c r="Y50" s="107"/>
      <c r="Z50" s="107"/>
      <c r="AA50" s="107"/>
      <c r="AB50" s="107"/>
      <c r="AC50" s="107"/>
      <c r="AD50" s="107"/>
      <c r="AE50" s="107"/>
      <c r="AF50" s="271"/>
      <c r="AG50" s="107"/>
      <c r="AH50" s="107"/>
      <c r="AI50" s="107"/>
      <c r="AJ50" s="107"/>
      <c r="AK50" s="107"/>
      <c r="AL50" s="107"/>
      <c r="AM50" s="107"/>
      <c r="AN50" s="107"/>
      <c r="AO50" s="107"/>
      <c r="AP50" s="107"/>
      <c r="AQ50" s="107"/>
      <c r="AR50" s="107"/>
    </row>
    <row r="51" spans="1:44" s="39" customFormat="1" x14ac:dyDescent="0.3">
      <c r="A51" s="514"/>
      <c r="B51" s="514"/>
      <c r="C51" s="126" t="s">
        <v>347</v>
      </c>
      <c r="D51" s="258">
        <v>1.0164800000000001</v>
      </c>
      <c r="E51" s="357">
        <v>0.99326999999999999</v>
      </c>
      <c r="F51" s="357">
        <v>2.2000000000000001E-4</v>
      </c>
      <c r="G51" s="357">
        <v>2.299E-2</v>
      </c>
      <c r="H51" s="258">
        <v>1.34388</v>
      </c>
      <c r="I51" s="357">
        <v>1.32067</v>
      </c>
      <c r="J51" s="357">
        <v>2.2000000000000001E-4</v>
      </c>
      <c r="K51" s="357">
        <v>2.299E-2</v>
      </c>
      <c r="L51" s="258">
        <v>1.6712800000000001</v>
      </c>
      <c r="M51" s="357">
        <v>1.6480699999999999</v>
      </c>
      <c r="N51" s="357">
        <v>2.2000000000000001E-4</v>
      </c>
      <c r="O51" s="357">
        <v>2.299E-2</v>
      </c>
      <c r="P51" s="258">
        <v>1.4577500000000001</v>
      </c>
      <c r="Q51" s="357">
        <v>1.4345399999999999</v>
      </c>
      <c r="R51" s="357">
        <v>2.2000000000000001E-4</v>
      </c>
      <c r="S51" s="357">
        <v>2.299E-2</v>
      </c>
      <c r="T51" s="107"/>
      <c r="U51" s="172"/>
      <c r="V51" s="107"/>
      <c r="W51" s="107"/>
      <c r="X51" s="107"/>
      <c r="Y51" s="107"/>
      <c r="Z51" s="107"/>
      <c r="AA51" s="107"/>
      <c r="AB51" s="107"/>
      <c r="AC51" s="107"/>
      <c r="AD51" s="107"/>
      <c r="AE51" s="107"/>
      <c r="AF51" s="271"/>
      <c r="AG51" s="107"/>
      <c r="AH51" s="107"/>
      <c r="AI51" s="107"/>
      <c r="AJ51" s="107"/>
      <c r="AK51" s="107"/>
      <c r="AL51" s="107"/>
      <c r="AM51" s="107"/>
      <c r="AN51" s="107"/>
      <c r="AO51" s="107"/>
      <c r="AP51" s="107"/>
      <c r="AQ51" s="107"/>
      <c r="AR51" s="107"/>
    </row>
    <row r="52" spans="1:44" s="39" customFormat="1" x14ac:dyDescent="0.3">
      <c r="A52" s="514"/>
      <c r="B52" s="514" t="s">
        <v>384</v>
      </c>
      <c r="C52" s="126" t="s">
        <v>136</v>
      </c>
      <c r="D52" s="258">
        <v>0.64392000000000005</v>
      </c>
      <c r="E52" s="357">
        <v>0.63180999999999998</v>
      </c>
      <c r="F52" s="357">
        <v>1.6000000000000001E-4</v>
      </c>
      <c r="G52" s="357">
        <v>1.1950000000000001E-2</v>
      </c>
      <c r="H52" s="258">
        <v>0.81516999999999995</v>
      </c>
      <c r="I52" s="357">
        <v>0.80306</v>
      </c>
      <c r="J52" s="357">
        <v>1.6000000000000001E-4</v>
      </c>
      <c r="K52" s="357">
        <v>1.1950000000000001E-2</v>
      </c>
      <c r="L52" s="258">
        <v>0.98641000000000001</v>
      </c>
      <c r="M52" s="357">
        <v>0.97430000000000005</v>
      </c>
      <c r="N52" s="357">
        <v>1.6000000000000001E-4</v>
      </c>
      <c r="O52" s="357">
        <v>1.1950000000000001E-2</v>
      </c>
      <c r="P52" s="258">
        <v>0.87295999999999996</v>
      </c>
      <c r="Q52" s="357">
        <v>0.86085</v>
      </c>
      <c r="R52" s="357">
        <v>1.6000000000000001E-4</v>
      </c>
      <c r="S52" s="357">
        <v>1.1950000000000001E-2</v>
      </c>
      <c r="T52" s="107"/>
      <c r="U52" s="172"/>
      <c r="V52" s="107"/>
      <c r="W52" s="107"/>
      <c r="X52" s="107"/>
      <c r="Y52" s="107"/>
      <c r="Z52" s="107"/>
      <c r="AA52" s="107"/>
      <c r="AB52" s="107"/>
      <c r="AC52" s="107"/>
      <c r="AD52" s="107"/>
      <c r="AE52" s="107"/>
      <c r="AF52" s="271"/>
      <c r="AG52" s="107"/>
      <c r="AH52" s="107"/>
      <c r="AI52" s="107"/>
      <c r="AJ52" s="107"/>
      <c r="AK52" s="107"/>
      <c r="AL52" s="107"/>
      <c r="AM52" s="107"/>
      <c r="AN52" s="107"/>
      <c r="AO52" s="107"/>
      <c r="AP52" s="107"/>
      <c r="AQ52" s="107"/>
      <c r="AR52" s="107"/>
    </row>
    <row r="53" spans="1:44" s="39" customFormat="1" x14ac:dyDescent="0.3">
      <c r="A53" s="514"/>
      <c r="B53" s="514"/>
      <c r="C53" s="126" t="s">
        <v>347</v>
      </c>
      <c r="D53" s="258">
        <v>1.0362899999999999</v>
      </c>
      <c r="E53" s="357">
        <v>1.0167999999999999</v>
      </c>
      <c r="F53" s="357">
        <v>2.5999999999999998E-4</v>
      </c>
      <c r="G53" s="357">
        <v>1.9230000000000001E-2</v>
      </c>
      <c r="H53" s="258">
        <v>1.3118799999999999</v>
      </c>
      <c r="I53" s="357">
        <v>1.2923899999999999</v>
      </c>
      <c r="J53" s="357">
        <v>2.5999999999999998E-4</v>
      </c>
      <c r="K53" s="357">
        <v>1.9230000000000001E-2</v>
      </c>
      <c r="L53" s="258">
        <v>1.58748</v>
      </c>
      <c r="M53" s="357">
        <v>1.56799</v>
      </c>
      <c r="N53" s="357">
        <v>2.5999999999999998E-4</v>
      </c>
      <c r="O53" s="357">
        <v>1.9230000000000001E-2</v>
      </c>
      <c r="P53" s="258">
        <v>1.40489</v>
      </c>
      <c r="Q53" s="357">
        <v>1.3854</v>
      </c>
      <c r="R53" s="357">
        <v>2.5999999999999998E-4</v>
      </c>
      <c r="S53" s="357">
        <v>1.9230000000000001E-2</v>
      </c>
      <c r="T53" s="107"/>
      <c r="U53" s="172"/>
      <c r="V53" s="107"/>
      <c r="W53" s="107"/>
      <c r="X53" s="107"/>
      <c r="Y53" s="107"/>
      <c r="Z53" s="107"/>
      <c r="AA53" s="107"/>
      <c r="AB53" s="107"/>
      <c r="AC53" s="107"/>
      <c r="AD53" s="107"/>
      <c r="AE53" s="107"/>
      <c r="AF53" s="271"/>
      <c r="AG53" s="107"/>
      <c r="AH53" s="107"/>
      <c r="AI53" s="107"/>
      <c r="AJ53" s="107"/>
      <c r="AK53" s="107"/>
      <c r="AL53" s="107"/>
      <c r="AM53" s="107"/>
      <c r="AN53" s="107"/>
      <c r="AO53" s="107"/>
      <c r="AP53" s="107"/>
      <c r="AQ53" s="107"/>
      <c r="AR53" s="107"/>
    </row>
    <row r="54" spans="1:44" s="39" customFormat="1" x14ac:dyDescent="0.3">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271"/>
      <c r="AG54" s="107"/>
      <c r="AH54" s="107"/>
      <c r="AI54" s="107"/>
      <c r="AJ54" s="107"/>
      <c r="AK54" s="107"/>
      <c r="AL54" s="107"/>
      <c r="AM54" s="107"/>
      <c r="AN54" s="107"/>
      <c r="AO54" s="107"/>
      <c r="AP54" s="107"/>
      <c r="AQ54" s="107"/>
      <c r="AR54" s="107"/>
    </row>
    <row r="55" spans="1:44" s="39" customFormat="1" x14ac:dyDescent="0.3">
      <c r="A55" s="107"/>
      <c r="B55" s="107"/>
      <c r="C55" s="107"/>
      <c r="D55" s="271"/>
      <c r="E55" s="271"/>
      <c r="F55" s="271"/>
      <c r="G55" s="271"/>
      <c r="H55" s="271"/>
      <c r="I55" s="271"/>
      <c r="J55" s="271"/>
      <c r="K55" s="271"/>
      <c r="L55" s="271"/>
      <c r="M55" s="271"/>
      <c r="N55" s="271"/>
      <c r="O55" s="271"/>
      <c r="P55" s="271"/>
      <c r="Q55" s="271"/>
      <c r="R55" s="271"/>
      <c r="S55" s="271"/>
      <c r="T55" s="107"/>
      <c r="U55" s="107"/>
      <c r="V55" s="107"/>
      <c r="W55" s="107"/>
      <c r="X55" s="107"/>
      <c r="Y55" s="107"/>
      <c r="Z55" s="107"/>
      <c r="AA55" s="107"/>
      <c r="AB55" s="107"/>
      <c r="AC55" s="107"/>
      <c r="AD55" s="107"/>
      <c r="AE55" s="107"/>
      <c r="AF55" s="271"/>
      <c r="AG55" s="107"/>
      <c r="AH55" s="107"/>
      <c r="AI55" s="107"/>
      <c r="AJ55" s="107"/>
      <c r="AK55" s="107"/>
      <c r="AL55" s="107"/>
      <c r="AM55" s="107"/>
      <c r="AN55" s="107"/>
      <c r="AO55" s="107"/>
      <c r="AP55" s="107"/>
      <c r="AQ55" s="107"/>
      <c r="AR55" s="107"/>
    </row>
    <row r="56" spans="1:44" s="39" customFormat="1" x14ac:dyDescent="0.3">
      <c r="A56" s="107"/>
      <c r="B56" s="107"/>
      <c r="C56" s="107"/>
      <c r="D56" s="533" t="s">
        <v>372</v>
      </c>
      <c r="E56" s="533"/>
      <c r="F56" s="533"/>
      <c r="G56" s="533"/>
      <c r="H56" s="533" t="s">
        <v>373</v>
      </c>
      <c r="I56" s="533"/>
      <c r="J56" s="533"/>
      <c r="K56" s="533"/>
      <c r="L56" s="533" t="s">
        <v>374</v>
      </c>
      <c r="M56" s="533"/>
      <c r="N56" s="533"/>
      <c r="O56" s="533"/>
      <c r="P56" s="533" t="s">
        <v>375</v>
      </c>
      <c r="Q56" s="533"/>
      <c r="R56" s="533"/>
      <c r="S56" s="533"/>
      <c r="T56" s="107"/>
      <c r="U56" s="107"/>
      <c r="V56" s="107"/>
      <c r="W56" s="107"/>
      <c r="X56" s="107"/>
      <c r="Y56" s="107"/>
      <c r="Z56" s="107"/>
      <c r="AA56" s="107"/>
      <c r="AB56" s="107"/>
      <c r="AC56" s="107"/>
      <c r="AD56" s="107"/>
      <c r="AE56" s="107"/>
      <c r="AF56" s="271"/>
      <c r="AG56" s="107"/>
      <c r="AH56" s="107"/>
      <c r="AI56" s="107"/>
      <c r="AJ56" s="107"/>
      <c r="AK56" s="107"/>
      <c r="AL56" s="107"/>
      <c r="AM56" s="107"/>
      <c r="AN56" s="107"/>
      <c r="AO56" s="107"/>
      <c r="AP56" s="107"/>
      <c r="AQ56" s="107"/>
      <c r="AR56" s="107"/>
    </row>
    <row r="57" spans="1:44" s="39" customFormat="1" ht="15.6" x14ac:dyDescent="0.35">
      <c r="A57" s="125" t="s">
        <v>207</v>
      </c>
      <c r="B57" s="125" t="s">
        <v>251</v>
      </c>
      <c r="C57" s="125" t="s">
        <v>209</v>
      </c>
      <c r="D57" s="126" t="s">
        <v>210</v>
      </c>
      <c r="E57" s="126" t="s">
        <v>1701</v>
      </c>
      <c r="F57" s="126" t="s">
        <v>1702</v>
      </c>
      <c r="G57" s="126" t="s">
        <v>1703</v>
      </c>
      <c r="H57" s="126" t="s">
        <v>210</v>
      </c>
      <c r="I57" s="126" t="s">
        <v>1701</v>
      </c>
      <c r="J57" s="126" t="s">
        <v>1702</v>
      </c>
      <c r="K57" s="126" t="s">
        <v>1703</v>
      </c>
      <c r="L57" s="126" t="s">
        <v>210</v>
      </c>
      <c r="M57" s="126" t="s">
        <v>1701</v>
      </c>
      <c r="N57" s="126" t="s">
        <v>1702</v>
      </c>
      <c r="O57" s="126" t="s">
        <v>1703</v>
      </c>
      <c r="P57" s="126" t="s">
        <v>210</v>
      </c>
      <c r="Q57" s="126" t="s">
        <v>1701</v>
      </c>
      <c r="R57" s="126" t="s">
        <v>1702</v>
      </c>
      <c r="S57" s="126" t="s">
        <v>1703</v>
      </c>
      <c r="T57" s="107"/>
      <c r="U57" s="107"/>
      <c r="V57" s="107"/>
      <c r="W57" s="107"/>
      <c r="X57" s="107"/>
      <c r="Y57" s="107"/>
      <c r="Z57" s="107"/>
      <c r="AA57" s="107"/>
      <c r="AB57" s="107"/>
      <c r="AC57" s="107"/>
      <c r="AD57" s="107"/>
      <c r="AE57" s="107"/>
      <c r="AF57" s="271"/>
      <c r="AG57" s="107"/>
      <c r="AH57" s="107"/>
      <c r="AI57" s="107"/>
      <c r="AJ57" s="107"/>
      <c r="AK57" s="107"/>
      <c r="AL57" s="107"/>
      <c r="AM57" s="107"/>
      <c r="AN57" s="107"/>
      <c r="AO57" s="107"/>
      <c r="AP57" s="107"/>
      <c r="AQ57" s="107"/>
      <c r="AR57" s="107"/>
    </row>
    <row r="58" spans="1:44" s="39" customFormat="1" x14ac:dyDescent="0.3">
      <c r="A58" s="514" t="s">
        <v>385</v>
      </c>
      <c r="B58" s="514" t="s">
        <v>377</v>
      </c>
      <c r="C58" s="126" t="s">
        <v>136</v>
      </c>
      <c r="D58" s="258">
        <v>0.54032999999999998</v>
      </c>
      <c r="E58" s="357">
        <v>0.53490000000000004</v>
      </c>
      <c r="F58" s="357">
        <v>1.1E-4</v>
      </c>
      <c r="G58" s="357">
        <v>5.3200000000000001E-3</v>
      </c>
      <c r="H58" s="258">
        <v>0.58684000000000003</v>
      </c>
      <c r="I58" s="357">
        <v>0.58140999999999998</v>
      </c>
      <c r="J58" s="357">
        <v>1.1E-4</v>
      </c>
      <c r="K58" s="357">
        <v>5.3200000000000001E-3</v>
      </c>
      <c r="L58" s="258">
        <v>0.63336000000000003</v>
      </c>
      <c r="M58" s="357">
        <v>0.62792999999999999</v>
      </c>
      <c r="N58" s="357">
        <v>1.1E-4</v>
      </c>
      <c r="O58" s="357">
        <v>5.3200000000000001E-3</v>
      </c>
      <c r="P58" s="258">
        <v>0.58033000000000001</v>
      </c>
      <c r="Q58" s="357">
        <v>0.57489999999999997</v>
      </c>
      <c r="R58" s="357">
        <v>1.1E-4</v>
      </c>
      <c r="S58" s="357">
        <v>5.3200000000000001E-3</v>
      </c>
      <c r="T58" s="107"/>
      <c r="U58" s="172"/>
      <c r="V58" s="107"/>
      <c r="W58" s="107"/>
      <c r="X58" s="107"/>
      <c r="Y58" s="107"/>
      <c r="Z58" s="107"/>
      <c r="AA58" s="107"/>
      <c r="AB58" s="107"/>
      <c r="AC58" s="107"/>
      <c r="AD58" s="107"/>
      <c r="AE58" s="107"/>
      <c r="AF58" s="271"/>
      <c r="AG58" s="107"/>
      <c r="AH58" s="107"/>
      <c r="AI58" s="107"/>
      <c r="AJ58" s="107"/>
      <c r="AK58" s="107"/>
      <c r="AL58" s="107"/>
      <c r="AM58" s="107"/>
      <c r="AN58" s="107"/>
      <c r="AO58" s="107"/>
      <c r="AP58" s="107"/>
      <c r="AQ58" s="107"/>
      <c r="AR58" s="107"/>
    </row>
    <row r="59" spans="1:44" s="39" customFormat="1" x14ac:dyDescent="0.3">
      <c r="A59" s="514"/>
      <c r="B59" s="514"/>
      <c r="C59" s="126" t="s">
        <v>347</v>
      </c>
      <c r="D59" s="258">
        <v>0.86956999999999995</v>
      </c>
      <c r="E59" s="357">
        <v>0.86084000000000005</v>
      </c>
      <c r="F59" s="357">
        <v>1.8000000000000001E-4</v>
      </c>
      <c r="G59" s="357">
        <v>8.5500000000000003E-3</v>
      </c>
      <c r="H59" s="258">
        <v>0.94442000000000004</v>
      </c>
      <c r="I59" s="357">
        <v>0.93569000000000002</v>
      </c>
      <c r="J59" s="357">
        <v>1.8000000000000001E-4</v>
      </c>
      <c r="K59" s="357">
        <v>8.5500000000000003E-3</v>
      </c>
      <c r="L59" s="258">
        <v>1.01928</v>
      </c>
      <c r="M59" s="357">
        <v>1.0105500000000001</v>
      </c>
      <c r="N59" s="357">
        <v>1.8000000000000001E-4</v>
      </c>
      <c r="O59" s="357">
        <v>8.5500000000000003E-3</v>
      </c>
      <c r="P59" s="258">
        <v>0.93393999999999999</v>
      </c>
      <c r="Q59" s="357">
        <v>0.92520999999999998</v>
      </c>
      <c r="R59" s="357">
        <v>1.8000000000000001E-4</v>
      </c>
      <c r="S59" s="357">
        <v>8.5500000000000003E-3</v>
      </c>
      <c r="T59" s="107"/>
      <c r="U59" s="172"/>
      <c r="V59" s="107"/>
      <c r="W59" s="107"/>
      <c r="X59" s="107"/>
      <c r="Y59" s="107"/>
      <c r="Z59" s="107"/>
      <c r="AA59" s="107"/>
      <c r="AB59" s="107"/>
      <c r="AC59" s="107"/>
      <c r="AD59" s="107"/>
      <c r="AE59" s="107"/>
      <c r="AF59" s="271"/>
      <c r="AG59" s="107"/>
      <c r="AH59" s="107"/>
      <c r="AI59" s="107"/>
      <c r="AJ59" s="107"/>
      <c r="AK59" s="107"/>
      <c r="AL59" s="107"/>
      <c r="AM59" s="107"/>
      <c r="AN59" s="107"/>
      <c r="AO59" s="107"/>
      <c r="AP59" s="107"/>
      <c r="AQ59" s="107"/>
      <c r="AR59" s="107"/>
    </row>
    <row r="60" spans="1:44" s="39" customFormat="1" x14ac:dyDescent="0.3">
      <c r="A60" s="514"/>
      <c r="B60" s="514" t="s">
        <v>378</v>
      </c>
      <c r="C60" s="126" t="s">
        <v>136</v>
      </c>
      <c r="D60" s="258">
        <v>0.64802000000000004</v>
      </c>
      <c r="E60" s="357">
        <v>0.64141000000000004</v>
      </c>
      <c r="F60" s="357">
        <v>1.2999999999999999E-4</v>
      </c>
      <c r="G60" s="357">
        <v>6.4799999999999996E-3</v>
      </c>
      <c r="H60" s="258">
        <v>0.73965000000000003</v>
      </c>
      <c r="I60" s="357">
        <v>0.73304000000000002</v>
      </c>
      <c r="J60" s="357">
        <v>1.2999999999999999E-4</v>
      </c>
      <c r="K60" s="357">
        <v>6.4799999999999996E-3</v>
      </c>
      <c r="L60" s="258">
        <v>0.83128000000000002</v>
      </c>
      <c r="M60" s="357">
        <v>0.82467000000000001</v>
      </c>
      <c r="N60" s="357">
        <v>1.2999999999999999E-4</v>
      </c>
      <c r="O60" s="357">
        <v>6.4799999999999996E-3</v>
      </c>
      <c r="P60" s="258">
        <v>0.70850000000000002</v>
      </c>
      <c r="Q60" s="357">
        <v>0.70189000000000001</v>
      </c>
      <c r="R60" s="357">
        <v>1.2999999999999999E-4</v>
      </c>
      <c r="S60" s="357">
        <v>6.4799999999999996E-3</v>
      </c>
      <c r="T60" s="107"/>
      <c r="U60" s="172"/>
      <c r="V60" s="107"/>
      <c r="W60" s="107"/>
      <c r="X60" s="107"/>
      <c r="Y60" s="107"/>
      <c r="Z60" s="107"/>
      <c r="AA60" s="107"/>
      <c r="AB60" s="107"/>
      <c r="AC60" s="107"/>
      <c r="AD60" s="107"/>
      <c r="AE60" s="107"/>
      <c r="AF60" s="271"/>
      <c r="AG60" s="107"/>
      <c r="AH60" s="107"/>
      <c r="AI60" s="107"/>
      <c r="AJ60" s="107"/>
      <c r="AK60" s="107"/>
      <c r="AL60" s="107"/>
      <c r="AM60" s="107"/>
      <c r="AN60" s="107"/>
      <c r="AO60" s="107"/>
      <c r="AP60" s="107"/>
      <c r="AQ60" s="107"/>
      <c r="AR60" s="107"/>
    </row>
    <row r="61" spans="1:44" s="39" customFormat="1" x14ac:dyDescent="0.3">
      <c r="A61" s="514"/>
      <c r="B61" s="514"/>
      <c r="C61" s="126" t="s">
        <v>347</v>
      </c>
      <c r="D61" s="258">
        <v>1.0428999999999999</v>
      </c>
      <c r="E61" s="357">
        <v>1.0322499999999999</v>
      </c>
      <c r="F61" s="357">
        <v>2.2000000000000001E-4</v>
      </c>
      <c r="G61" s="357">
        <v>1.043E-2</v>
      </c>
      <c r="H61" s="258">
        <v>1.1903600000000001</v>
      </c>
      <c r="I61" s="357">
        <v>1.17971</v>
      </c>
      <c r="J61" s="357">
        <v>2.2000000000000001E-4</v>
      </c>
      <c r="K61" s="357">
        <v>1.043E-2</v>
      </c>
      <c r="L61" s="258">
        <v>1.3378300000000001</v>
      </c>
      <c r="M61" s="357">
        <v>1.32718</v>
      </c>
      <c r="N61" s="357">
        <v>2.2000000000000001E-4</v>
      </c>
      <c r="O61" s="357">
        <v>1.043E-2</v>
      </c>
      <c r="P61" s="258">
        <v>1.14022</v>
      </c>
      <c r="Q61" s="357">
        <v>1.12957</v>
      </c>
      <c r="R61" s="357">
        <v>2.2000000000000001E-4</v>
      </c>
      <c r="S61" s="357">
        <v>1.043E-2</v>
      </c>
      <c r="T61" s="107"/>
      <c r="U61" s="172"/>
      <c r="V61" s="107"/>
      <c r="W61" s="107"/>
      <c r="X61" s="107"/>
      <c r="Y61" s="107"/>
      <c r="Z61" s="107"/>
      <c r="AA61" s="107"/>
      <c r="AB61" s="107"/>
      <c r="AC61" s="107"/>
      <c r="AD61" s="107"/>
      <c r="AE61" s="107"/>
      <c r="AF61" s="271"/>
      <c r="AG61" s="107"/>
      <c r="AH61" s="107"/>
      <c r="AI61" s="107"/>
      <c r="AJ61" s="107"/>
      <c r="AK61" s="107"/>
      <c r="AL61" s="107"/>
      <c r="AM61" s="107"/>
      <c r="AN61" s="107"/>
      <c r="AO61" s="107"/>
      <c r="AP61" s="107"/>
      <c r="AQ61" s="107"/>
      <c r="AR61" s="107"/>
    </row>
    <row r="62" spans="1:44" s="39" customFormat="1" x14ac:dyDescent="0.3">
      <c r="A62" s="514"/>
      <c r="B62" s="514" t="s">
        <v>379</v>
      </c>
      <c r="C62" s="126" t="s">
        <v>136</v>
      </c>
      <c r="D62" s="258">
        <v>0.89249999999999996</v>
      </c>
      <c r="E62" s="357">
        <v>0.88168999999999997</v>
      </c>
      <c r="F62" s="357">
        <v>2.2000000000000001E-4</v>
      </c>
      <c r="G62" s="357">
        <v>1.059E-2</v>
      </c>
      <c r="H62" s="258">
        <v>1.0860399999999999</v>
      </c>
      <c r="I62" s="357">
        <v>1.0752299999999999</v>
      </c>
      <c r="J62" s="357">
        <v>2.2000000000000001E-4</v>
      </c>
      <c r="K62" s="357">
        <v>1.059E-2</v>
      </c>
      <c r="L62" s="258">
        <v>1.2795799999999999</v>
      </c>
      <c r="M62" s="357">
        <v>1.26877</v>
      </c>
      <c r="N62" s="357">
        <v>2.2000000000000001E-4</v>
      </c>
      <c r="O62" s="357">
        <v>1.059E-2</v>
      </c>
      <c r="P62" s="258">
        <v>1.16344</v>
      </c>
      <c r="Q62" s="357">
        <v>1.15263</v>
      </c>
      <c r="R62" s="357">
        <v>2.2000000000000001E-4</v>
      </c>
      <c r="S62" s="357">
        <v>1.059E-2</v>
      </c>
      <c r="T62" s="107"/>
      <c r="U62" s="172"/>
      <c r="V62" s="107"/>
      <c r="W62" s="107"/>
      <c r="X62" s="107"/>
      <c r="Y62" s="107"/>
      <c r="Z62" s="107"/>
      <c r="AA62" s="107"/>
      <c r="AB62" s="107"/>
      <c r="AC62" s="107"/>
      <c r="AD62" s="107"/>
      <c r="AE62" s="107"/>
      <c r="AF62" s="271"/>
      <c r="AG62" s="107"/>
      <c r="AH62" s="107"/>
      <c r="AI62" s="107"/>
      <c r="AJ62" s="107"/>
      <c r="AK62" s="107"/>
      <c r="AL62" s="107"/>
      <c r="AM62" s="107"/>
      <c r="AN62" s="107"/>
      <c r="AO62" s="107"/>
      <c r="AP62" s="107"/>
      <c r="AQ62" s="107"/>
      <c r="AR62" s="107"/>
    </row>
    <row r="63" spans="1:44" s="39" customFormat="1" x14ac:dyDescent="0.3">
      <c r="A63" s="514"/>
      <c r="B63" s="514"/>
      <c r="C63" s="126" t="s">
        <v>347</v>
      </c>
      <c r="D63" s="258">
        <v>1.43635</v>
      </c>
      <c r="E63" s="357">
        <v>1.4189400000000001</v>
      </c>
      <c r="F63" s="357">
        <v>3.6999999999999999E-4</v>
      </c>
      <c r="G63" s="357">
        <v>1.704E-2</v>
      </c>
      <c r="H63" s="258">
        <v>1.74783</v>
      </c>
      <c r="I63" s="357">
        <v>1.7304200000000001</v>
      </c>
      <c r="J63" s="357">
        <v>3.6999999999999999E-4</v>
      </c>
      <c r="K63" s="357">
        <v>1.704E-2</v>
      </c>
      <c r="L63" s="258">
        <v>2.0592999999999999</v>
      </c>
      <c r="M63" s="357">
        <v>2.04189</v>
      </c>
      <c r="N63" s="357">
        <v>3.6999999999999999E-4</v>
      </c>
      <c r="O63" s="357">
        <v>1.704E-2</v>
      </c>
      <c r="P63" s="258">
        <v>1.87239</v>
      </c>
      <c r="Q63" s="357">
        <v>1.8549800000000001</v>
      </c>
      <c r="R63" s="357">
        <v>3.6999999999999999E-4</v>
      </c>
      <c r="S63" s="357">
        <v>1.704E-2</v>
      </c>
      <c r="T63" s="107"/>
      <c r="U63" s="172"/>
      <c r="V63" s="107"/>
      <c r="W63" s="107"/>
      <c r="X63" s="107"/>
      <c r="Y63" s="107"/>
      <c r="Z63" s="107"/>
      <c r="AA63" s="107"/>
      <c r="AB63" s="107"/>
      <c r="AC63" s="107"/>
      <c r="AD63" s="107"/>
      <c r="AE63" s="107"/>
      <c r="AF63" s="271"/>
      <c r="AG63" s="107"/>
      <c r="AH63" s="107"/>
      <c r="AI63" s="107"/>
      <c r="AJ63" s="107"/>
      <c r="AK63" s="107"/>
      <c r="AL63" s="107"/>
      <c r="AM63" s="107"/>
      <c r="AN63" s="107"/>
      <c r="AO63" s="107"/>
      <c r="AP63" s="107"/>
      <c r="AQ63" s="107"/>
      <c r="AR63" s="107"/>
    </row>
    <row r="64" spans="1:44" s="39" customFormat="1" x14ac:dyDescent="0.3">
      <c r="A64" s="514"/>
      <c r="B64" s="514" t="s">
        <v>380</v>
      </c>
      <c r="C64" s="126" t="s">
        <v>136</v>
      </c>
      <c r="D64" s="258">
        <v>0.78756999999999999</v>
      </c>
      <c r="E64" s="357">
        <v>0.77849999999999997</v>
      </c>
      <c r="F64" s="357">
        <v>1.9000000000000001E-4</v>
      </c>
      <c r="G64" s="357">
        <v>8.8800000000000007E-3</v>
      </c>
      <c r="H64" s="258">
        <v>0.93735999999999997</v>
      </c>
      <c r="I64" s="357">
        <v>0.92828999999999995</v>
      </c>
      <c r="J64" s="357">
        <v>1.9000000000000001E-4</v>
      </c>
      <c r="K64" s="357">
        <v>8.8800000000000007E-3</v>
      </c>
      <c r="L64" s="258">
        <v>1.0871500000000001</v>
      </c>
      <c r="M64" s="357">
        <v>1.0780799999999999</v>
      </c>
      <c r="N64" s="357">
        <v>1.9000000000000001E-4</v>
      </c>
      <c r="O64" s="357">
        <v>8.8800000000000007E-3</v>
      </c>
      <c r="P64" s="258">
        <v>0.98434999999999995</v>
      </c>
      <c r="Q64" s="357">
        <v>0.97528000000000004</v>
      </c>
      <c r="R64" s="357">
        <v>1.9000000000000001E-4</v>
      </c>
      <c r="S64" s="357">
        <v>8.8800000000000007E-3</v>
      </c>
      <c r="T64" s="107"/>
      <c r="U64" s="172"/>
      <c r="V64" s="107"/>
      <c r="W64" s="107"/>
      <c r="X64" s="107"/>
      <c r="Y64" s="107"/>
      <c r="Z64" s="107"/>
      <c r="AA64" s="107"/>
      <c r="AB64" s="107"/>
      <c r="AC64" s="107"/>
      <c r="AD64" s="107"/>
      <c r="AE64" s="107"/>
      <c r="AF64" s="271"/>
      <c r="AG64" s="107"/>
      <c r="AH64" s="107"/>
      <c r="AI64" s="107"/>
      <c r="AJ64" s="107"/>
      <c r="AK64" s="107"/>
      <c r="AL64" s="107"/>
      <c r="AM64" s="107"/>
      <c r="AN64" s="107"/>
      <c r="AO64" s="107"/>
      <c r="AP64" s="107"/>
      <c r="AQ64" s="107"/>
      <c r="AR64" s="107"/>
    </row>
    <row r="65" spans="1:44" s="39" customFormat="1" x14ac:dyDescent="0.3">
      <c r="A65" s="514"/>
      <c r="B65" s="514"/>
      <c r="C65" s="126" t="s">
        <v>347</v>
      </c>
      <c r="D65" s="258">
        <v>1.26746</v>
      </c>
      <c r="E65" s="357">
        <v>1.2528699999999999</v>
      </c>
      <c r="F65" s="357">
        <v>2.9999999999999997E-4</v>
      </c>
      <c r="G65" s="357">
        <v>1.4290000000000001E-2</v>
      </c>
      <c r="H65" s="258">
        <v>1.5085200000000001</v>
      </c>
      <c r="I65" s="357">
        <v>1.49393</v>
      </c>
      <c r="J65" s="357">
        <v>2.9999999999999997E-4</v>
      </c>
      <c r="K65" s="357">
        <v>1.4290000000000001E-2</v>
      </c>
      <c r="L65" s="258">
        <v>1.74959</v>
      </c>
      <c r="M65" s="357">
        <v>1.7350000000000001</v>
      </c>
      <c r="N65" s="357">
        <v>2.9999999999999997E-4</v>
      </c>
      <c r="O65" s="357">
        <v>1.4290000000000001E-2</v>
      </c>
      <c r="P65" s="258">
        <v>1.5841400000000001</v>
      </c>
      <c r="Q65" s="357">
        <v>1.56955</v>
      </c>
      <c r="R65" s="357">
        <v>2.9999999999999997E-4</v>
      </c>
      <c r="S65" s="357">
        <v>1.4290000000000001E-2</v>
      </c>
      <c r="T65" s="107"/>
      <c r="U65" s="172"/>
      <c r="V65" s="107"/>
      <c r="W65" s="107"/>
      <c r="X65" s="107"/>
      <c r="Y65" s="107"/>
      <c r="Z65" s="107"/>
      <c r="AA65" s="107"/>
      <c r="AB65" s="107"/>
      <c r="AC65" s="107"/>
      <c r="AD65" s="107"/>
      <c r="AE65" s="107"/>
      <c r="AF65" s="271"/>
      <c r="AG65" s="107"/>
      <c r="AH65" s="107"/>
      <c r="AI65" s="107"/>
      <c r="AJ65" s="107"/>
      <c r="AK65" s="107"/>
      <c r="AL65" s="107"/>
      <c r="AM65" s="107"/>
      <c r="AN65" s="107"/>
      <c r="AO65" s="107"/>
      <c r="AP65" s="107"/>
      <c r="AQ65" s="107"/>
      <c r="AR65" s="107"/>
    </row>
    <row r="66" spans="1:44" s="39" customFormat="1" x14ac:dyDescent="0.3">
      <c r="A66" s="514"/>
      <c r="B66" s="514" t="s">
        <v>381</v>
      </c>
      <c r="C66" s="126" t="s">
        <v>136</v>
      </c>
      <c r="D66" s="258">
        <v>0.71192999999999995</v>
      </c>
      <c r="E66" s="357">
        <v>0.69972000000000001</v>
      </c>
      <c r="F66" s="357">
        <v>1.2E-4</v>
      </c>
      <c r="G66" s="357">
        <v>1.209E-2</v>
      </c>
      <c r="H66" s="258">
        <v>0.88685999999999998</v>
      </c>
      <c r="I66" s="357">
        <v>0.87465000000000004</v>
      </c>
      <c r="J66" s="357">
        <v>1.2E-4</v>
      </c>
      <c r="K66" s="357">
        <v>1.209E-2</v>
      </c>
      <c r="L66" s="258">
        <v>1.06179</v>
      </c>
      <c r="M66" s="357">
        <v>1.04958</v>
      </c>
      <c r="N66" s="357">
        <v>1.2E-4</v>
      </c>
      <c r="O66" s="357">
        <v>1.209E-2</v>
      </c>
      <c r="P66" s="258">
        <v>0.88685999999999998</v>
      </c>
      <c r="Q66" s="357">
        <v>0.87465000000000004</v>
      </c>
      <c r="R66" s="357">
        <v>1.2E-4</v>
      </c>
      <c r="S66" s="357">
        <v>1.209E-2</v>
      </c>
      <c r="T66" s="107"/>
      <c r="U66" s="172"/>
      <c r="V66" s="107"/>
      <c r="W66" s="107"/>
      <c r="X66" s="107"/>
      <c r="Y66" s="107"/>
      <c r="Z66" s="107"/>
      <c r="AA66" s="107"/>
      <c r="AB66" s="107"/>
      <c r="AC66" s="107"/>
      <c r="AD66" s="107"/>
      <c r="AE66" s="107"/>
      <c r="AF66" s="271"/>
      <c r="AG66" s="107"/>
      <c r="AH66" s="107"/>
      <c r="AI66" s="107"/>
      <c r="AJ66" s="107"/>
      <c r="AK66" s="107"/>
      <c r="AL66" s="107"/>
      <c r="AM66" s="107"/>
      <c r="AN66" s="107"/>
      <c r="AO66" s="107"/>
      <c r="AP66" s="107"/>
      <c r="AQ66" s="107"/>
      <c r="AR66" s="107"/>
    </row>
    <row r="67" spans="1:44" s="39" customFormat="1" x14ac:dyDescent="0.3">
      <c r="A67" s="514"/>
      <c r="B67" s="514"/>
      <c r="C67" s="126" t="s">
        <v>347</v>
      </c>
      <c r="D67" s="258">
        <v>1.1457200000000001</v>
      </c>
      <c r="E67" s="357">
        <v>1.12609</v>
      </c>
      <c r="F67" s="357">
        <v>1.9000000000000001E-4</v>
      </c>
      <c r="G67" s="357">
        <v>1.9439999999999999E-2</v>
      </c>
      <c r="H67" s="258">
        <v>1.4272499999999999</v>
      </c>
      <c r="I67" s="357">
        <v>1.4076200000000001</v>
      </c>
      <c r="J67" s="357">
        <v>1.9000000000000001E-4</v>
      </c>
      <c r="K67" s="357">
        <v>1.9439999999999999E-2</v>
      </c>
      <c r="L67" s="258">
        <v>1.7087699999999999</v>
      </c>
      <c r="M67" s="357">
        <v>1.6891400000000001</v>
      </c>
      <c r="N67" s="357">
        <v>1.9000000000000001E-4</v>
      </c>
      <c r="O67" s="357">
        <v>1.9439999999999999E-2</v>
      </c>
      <c r="P67" s="258">
        <v>1.4272499999999999</v>
      </c>
      <c r="Q67" s="357">
        <v>1.4076200000000001</v>
      </c>
      <c r="R67" s="357">
        <v>1.9000000000000001E-4</v>
      </c>
      <c r="S67" s="357">
        <v>1.9439999999999999E-2</v>
      </c>
      <c r="T67" s="107"/>
      <c r="U67" s="172"/>
      <c r="V67" s="107"/>
      <c r="W67" s="107"/>
      <c r="X67" s="107"/>
      <c r="Y67" s="107"/>
      <c r="Z67" s="107"/>
      <c r="AA67" s="107"/>
      <c r="AB67" s="107"/>
      <c r="AC67" s="107"/>
      <c r="AD67" s="107"/>
      <c r="AE67" s="107"/>
      <c r="AF67" s="271"/>
      <c r="AG67" s="107"/>
      <c r="AH67" s="107"/>
      <c r="AI67" s="107"/>
      <c r="AJ67" s="107"/>
      <c r="AK67" s="107"/>
      <c r="AL67" s="107"/>
      <c r="AM67" s="107"/>
      <c r="AN67" s="107"/>
      <c r="AO67" s="107"/>
      <c r="AP67" s="107"/>
      <c r="AQ67" s="107"/>
      <c r="AR67" s="107"/>
    </row>
    <row r="68" spans="1:44" s="39" customFormat="1" x14ac:dyDescent="0.3">
      <c r="A68" s="514"/>
      <c r="B68" s="514" t="s">
        <v>382</v>
      </c>
      <c r="C68" s="126" t="s">
        <v>136</v>
      </c>
      <c r="D68" s="258">
        <v>0.73104999999999998</v>
      </c>
      <c r="E68" s="357">
        <v>0.71652000000000005</v>
      </c>
      <c r="F68" s="357">
        <v>1.4999999999999999E-4</v>
      </c>
      <c r="G68" s="357">
        <v>1.438E-2</v>
      </c>
      <c r="H68" s="258">
        <v>0.96989000000000003</v>
      </c>
      <c r="I68" s="357">
        <v>0.95535999999999999</v>
      </c>
      <c r="J68" s="357">
        <v>1.4999999999999999E-4</v>
      </c>
      <c r="K68" s="357">
        <v>1.438E-2</v>
      </c>
      <c r="L68" s="258">
        <v>1.2087300000000001</v>
      </c>
      <c r="M68" s="357">
        <v>1.1941999999999999</v>
      </c>
      <c r="N68" s="357">
        <v>1.4999999999999999E-4</v>
      </c>
      <c r="O68" s="357">
        <v>1.438E-2</v>
      </c>
      <c r="P68" s="258">
        <v>1.0558700000000001</v>
      </c>
      <c r="Q68" s="357">
        <v>1.0413399999999999</v>
      </c>
      <c r="R68" s="357">
        <v>1.4999999999999999E-4</v>
      </c>
      <c r="S68" s="357">
        <v>1.438E-2</v>
      </c>
      <c r="T68" s="107"/>
      <c r="U68" s="172"/>
      <c r="V68" s="107"/>
      <c r="W68" s="107"/>
      <c r="X68" s="107"/>
      <c r="Y68" s="107"/>
      <c r="Z68" s="107"/>
      <c r="AA68" s="107"/>
      <c r="AB68" s="107"/>
      <c r="AC68" s="107"/>
      <c r="AD68" s="107"/>
      <c r="AE68" s="107"/>
      <c r="AF68" s="271"/>
      <c r="AG68" s="107"/>
      <c r="AH68" s="107"/>
      <c r="AI68" s="107"/>
      <c r="AJ68" s="107"/>
      <c r="AK68" s="107"/>
      <c r="AL68" s="107"/>
      <c r="AM68" s="107"/>
      <c r="AN68" s="107"/>
      <c r="AO68" s="107"/>
      <c r="AP68" s="107"/>
      <c r="AQ68" s="107"/>
      <c r="AR68" s="107"/>
    </row>
    <row r="69" spans="1:44" s="39" customFormat="1" x14ac:dyDescent="0.3">
      <c r="A69" s="514"/>
      <c r="B69" s="514"/>
      <c r="C69" s="126" t="s">
        <v>347</v>
      </c>
      <c r="D69" s="258">
        <v>1.17649</v>
      </c>
      <c r="E69" s="357">
        <v>1.15313</v>
      </c>
      <c r="F69" s="357">
        <v>2.2000000000000001E-4</v>
      </c>
      <c r="G69" s="357">
        <v>2.3140000000000001E-2</v>
      </c>
      <c r="H69" s="258">
        <v>1.56087</v>
      </c>
      <c r="I69" s="357">
        <v>1.5375099999999999</v>
      </c>
      <c r="J69" s="357">
        <v>2.2000000000000001E-4</v>
      </c>
      <c r="K69" s="357">
        <v>2.3140000000000001E-2</v>
      </c>
      <c r="L69" s="258">
        <v>1.9452400000000001</v>
      </c>
      <c r="M69" s="357">
        <v>1.92188</v>
      </c>
      <c r="N69" s="357">
        <v>2.2000000000000001E-4</v>
      </c>
      <c r="O69" s="357">
        <v>2.3140000000000001E-2</v>
      </c>
      <c r="P69" s="258">
        <v>1.6992400000000001</v>
      </c>
      <c r="Q69" s="357">
        <v>1.67588</v>
      </c>
      <c r="R69" s="357">
        <v>2.2000000000000001E-4</v>
      </c>
      <c r="S69" s="357">
        <v>2.3140000000000001E-2</v>
      </c>
      <c r="T69" s="107"/>
      <c r="U69" s="172"/>
      <c r="V69" s="107"/>
      <c r="W69" s="107"/>
      <c r="X69" s="107"/>
      <c r="Y69" s="107"/>
      <c r="Z69" s="107"/>
      <c r="AA69" s="107"/>
      <c r="AB69" s="107"/>
      <c r="AC69" s="107"/>
      <c r="AD69" s="107"/>
      <c r="AE69" s="107"/>
      <c r="AF69" s="271"/>
      <c r="AG69" s="107"/>
      <c r="AH69" s="107"/>
      <c r="AI69" s="107"/>
      <c r="AJ69" s="107"/>
      <c r="AK69" s="107"/>
      <c r="AL69" s="107"/>
      <c r="AM69" s="107"/>
      <c r="AN69" s="107"/>
      <c r="AO69" s="107"/>
      <c r="AP69" s="107"/>
      <c r="AQ69" s="107"/>
      <c r="AR69" s="107"/>
    </row>
    <row r="70" spans="1:44" s="39" customFormat="1" x14ac:dyDescent="0.3">
      <c r="A70" s="514"/>
      <c r="B70" s="514" t="s">
        <v>383</v>
      </c>
      <c r="C70" s="126" t="s">
        <v>136</v>
      </c>
      <c r="D70" s="258">
        <v>0.73018000000000005</v>
      </c>
      <c r="E70" s="357">
        <v>0.71575</v>
      </c>
      <c r="F70" s="357">
        <v>1.4999999999999999E-4</v>
      </c>
      <c r="G70" s="357">
        <v>1.4279999999999999E-2</v>
      </c>
      <c r="H70" s="258">
        <v>0.96611000000000002</v>
      </c>
      <c r="I70" s="357">
        <v>0.95167999999999997</v>
      </c>
      <c r="J70" s="357">
        <v>1.4999999999999999E-4</v>
      </c>
      <c r="K70" s="357">
        <v>1.4279999999999999E-2</v>
      </c>
      <c r="L70" s="258">
        <v>1.2020299999999999</v>
      </c>
      <c r="M70" s="357">
        <v>1.1876</v>
      </c>
      <c r="N70" s="357">
        <v>1.4999999999999999E-4</v>
      </c>
      <c r="O70" s="357">
        <v>1.4279999999999999E-2</v>
      </c>
      <c r="P70" s="258">
        <v>1.04817</v>
      </c>
      <c r="Q70" s="357">
        <v>1.0337400000000001</v>
      </c>
      <c r="R70" s="357">
        <v>1.4999999999999999E-4</v>
      </c>
      <c r="S70" s="357">
        <v>1.4279999999999999E-2</v>
      </c>
      <c r="T70" s="107"/>
      <c r="U70" s="172"/>
      <c r="V70" s="107"/>
      <c r="W70" s="107"/>
      <c r="X70" s="107"/>
      <c r="Y70" s="107"/>
      <c r="Z70" s="107"/>
      <c r="AA70" s="107"/>
      <c r="AB70" s="107"/>
      <c r="AC70" s="107"/>
      <c r="AD70" s="107"/>
      <c r="AE70" s="107"/>
      <c r="AF70" s="271"/>
      <c r="AG70" s="107"/>
      <c r="AH70" s="107"/>
      <c r="AI70" s="107"/>
      <c r="AJ70" s="107"/>
      <c r="AK70" s="107"/>
      <c r="AL70" s="107"/>
      <c r="AM70" s="107"/>
      <c r="AN70" s="107"/>
      <c r="AO70" s="107"/>
      <c r="AP70" s="107"/>
      <c r="AQ70" s="107"/>
      <c r="AR70" s="107"/>
    </row>
    <row r="71" spans="1:44" s="39" customFormat="1" x14ac:dyDescent="0.3">
      <c r="A71" s="514"/>
      <c r="B71" s="514"/>
      <c r="C71" s="126" t="s">
        <v>347</v>
      </c>
      <c r="D71" s="258">
        <v>1.1751100000000001</v>
      </c>
      <c r="E71" s="357">
        <v>1.1518999999999999</v>
      </c>
      <c r="F71" s="357">
        <v>2.2000000000000001E-4</v>
      </c>
      <c r="G71" s="357">
        <v>2.299E-2</v>
      </c>
      <c r="H71" s="258">
        <v>1.5547899999999999</v>
      </c>
      <c r="I71" s="357">
        <v>1.5315799999999999</v>
      </c>
      <c r="J71" s="357">
        <v>2.2000000000000001E-4</v>
      </c>
      <c r="K71" s="357">
        <v>2.299E-2</v>
      </c>
      <c r="L71" s="258">
        <v>1.9344699999999999</v>
      </c>
      <c r="M71" s="357">
        <v>1.91126</v>
      </c>
      <c r="N71" s="357">
        <v>2.2000000000000001E-4</v>
      </c>
      <c r="O71" s="357">
        <v>2.299E-2</v>
      </c>
      <c r="P71" s="258">
        <v>1.68685</v>
      </c>
      <c r="Q71" s="357">
        <v>1.66364</v>
      </c>
      <c r="R71" s="357">
        <v>2.2000000000000001E-4</v>
      </c>
      <c r="S71" s="357">
        <v>2.299E-2</v>
      </c>
      <c r="T71" s="107"/>
      <c r="U71" s="172"/>
      <c r="V71" s="107"/>
      <c r="W71" s="107"/>
      <c r="X71" s="107"/>
      <c r="Y71" s="107"/>
      <c r="Z71" s="107"/>
      <c r="AA71" s="107"/>
      <c r="AB71" s="107"/>
      <c r="AC71" s="107"/>
      <c r="AD71" s="107"/>
      <c r="AE71" s="107"/>
      <c r="AF71" s="271"/>
      <c r="AG71" s="107"/>
      <c r="AH71" s="107"/>
      <c r="AI71" s="107"/>
      <c r="AJ71" s="107"/>
      <c r="AK71" s="107"/>
      <c r="AL71" s="107"/>
      <c r="AM71" s="107"/>
      <c r="AN71" s="107"/>
      <c r="AO71" s="107"/>
      <c r="AP71" s="107"/>
      <c r="AQ71" s="107"/>
      <c r="AR71" s="107"/>
    </row>
    <row r="72" spans="1:44" s="39" customFormat="1" x14ac:dyDescent="0.3">
      <c r="A72" s="514"/>
      <c r="B72" s="514" t="s">
        <v>384</v>
      </c>
      <c r="C72" s="126" t="s">
        <v>136</v>
      </c>
      <c r="D72" s="258">
        <v>0.75351000000000001</v>
      </c>
      <c r="E72" s="357">
        <v>0.74139999999999995</v>
      </c>
      <c r="F72" s="357">
        <v>1.6000000000000001E-4</v>
      </c>
      <c r="G72" s="357">
        <v>1.1950000000000001E-2</v>
      </c>
      <c r="H72" s="258">
        <v>0.95445999999999998</v>
      </c>
      <c r="I72" s="357">
        <v>0.94235000000000002</v>
      </c>
      <c r="J72" s="357">
        <v>1.6000000000000001E-4</v>
      </c>
      <c r="K72" s="357">
        <v>1.1950000000000001E-2</v>
      </c>
      <c r="L72" s="258">
        <v>1.1554199999999999</v>
      </c>
      <c r="M72" s="357">
        <v>1.14331</v>
      </c>
      <c r="N72" s="357">
        <v>1.6000000000000001E-4</v>
      </c>
      <c r="O72" s="357">
        <v>1.1950000000000001E-2</v>
      </c>
      <c r="P72" s="258">
        <v>1.0222800000000001</v>
      </c>
      <c r="Q72" s="357">
        <v>1.01017</v>
      </c>
      <c r="R72" s="357">
        <v>1.6000000000000001E-4</v>
      </c>
      <c r="S72" s="357">
        <v>1.1950000000000001E-2</v>
      </c>
      <c r="T72" s="107"/>
      <c r="U72" s="172"/>
      <c r="V72" s="107"/>
      <c r="W72" s="107"/>
      <c r="X72" s="107"/>
      <c r="Y72" s="107"/>
      <c r="Z72" s="107"/>
      <c r="AA72" s="107"/>
      <c r="AB72" s="107"/>
      <c r="AC72" s="107"/>
      <c r="AD72" s="107"/>
      <c r="AE72" s="107"/>
      <c r="AF72" s="271"/>
      <c r="AG72" s="107"/>
      <c r="AH72" s="107"/>
      <c r="AI72" s="107"/>
      <c r="AJ72" s="107"/>
      <c r="AK72" s="107"/>
      <c r="AL72" s="107"/>
      <c r="AM72" s="107"/>
      <c r="AN72" s="107"/>
      <c r="AO72" s="107"/>
      <c r="AP72" s="107"/>
      <c r="AQ72" s="107"/>
      <c r="AR72" s="107"/>
    </row>
    <row r="73" spans="1:44" s="39" customFormat="1" x14ac:dyDescent="0.3">
      <c r="A73" s="514"/>
      <c r="B73" s="514"/>
      <c r="C73" s="126" t="s">
        <v>347</v>
      </c>
      <c r="D73" s="258">
        <v>1.2126600000000001</v>
      </c>
      <c r="E73" s="357">
        <v>1.1931700000000001</v>
      </c>
      <c r="F73" s="357">
        <v>2.5999999999999998E-4</v>
      </c>
      <c r="G73" s="357">
        <v>1.9230000000000001E-2</v>
      </c>
      <c r="H73" s="258">
        <v>1.53606</v>
      </c>
      <c r="I73" s="357">
        <v>1.51657</v>
      </c>
      <c r="J73" s="357">
        <v>2.5999999999999998E-4</v>
      </c>
      <c r="K73" s="357">
        <v>1.9230000000000001E-2</v>
      </c>
      <c r="L73" s="258">
        <v>1.8594599999999999</v>
      </c>
      <c r="M73" s="357">
        <v>1.8399700000000001</v>
      </c>
      <c r="N73" s="357">
        <v>2.5999999999999998E-4</v>
      </c>
      <c r="O73" s="357">
        <v>1.9230000000000001E-2</v>
      </c>
      <c r="P73" s="258">
        <v>1.6452</v>
      </c>
      <c r="Q73" s="357">
        <v>1.62571</v>
      </c>
      <c r="R73" s="357">
        <v>2.5999999999999998E-4</v>
      </c>
      <c r="S73" s="357">
        <v>1.9230000000000001E-2</v>
      </c>
      <c r="T73" s="107"/>
      <c r="U73" s="172"/>
      <c r="V73" s="107"/>
      <c r="W73" s="107"/>
      <c r="X73" s="107"/>
      <c r="Y73" s="107"/>
      <c r="Z73" s="107"/>
      <c r="AA73" s="107"/>
      <c r="AB73" s="107"/>
      <c r="AC73" s="107"/>
      <c r="AD73" s="107"/>
      <c r="AE73" s="107"/>
      <c r="AF73" s="271"/>
      <c r="AG73" s="107"/>
      <c r="AH73" s="107"/>
      <c r="AI73" s="107"/>
      <c r="AJ73" s="107"/>
      <c r="AK73" s="107"/>
      <c r="AL73" s="107"/>
      <c r="AM73" s="107"/>
      <c r="AN73" s="107"/>
      <c r="AO73" s="107"/>
      <c r="AP73" s="107"/>
      <c r="AQ73" s="107"/>
      <c r="AR73" s="107"/>
    </row>
    <row r="74" spans="1:44" s="107" customFormat="1" x14ac:dyDescent="0.3">
      <c r="A74" s="106"/>
      <c r="B74" s="106"/>
      <c r="C74" s="106"/>
      <c r="D74" s="106"/>
      <c r="E74" s="106"/>
      <c r="F74" s="106"/>
      <c r="G74" s="106"/>
      <c r="H74" s="106"/>
      <c r="I74" s="106"/>
      <c r="J74" s="106"/>
      <c r="K74" s="106"/>
      <c r="L74" s="106"/>
    </row>
    <row r="75" spans="1:44" s="107" customFormat="1" x14ac:dyDescent="0.3">
      <c r="A75" s="106"/>
      <c r="B75" s="106"/>
      <c r="C75" s="106"/>
      <c r="D75" s="106"/>
      <c r="E75" s="106"/>
      <c r="F75" s="106"/>
      <c r="G75" s="106"/>
      <c r="H75" s="106"/>
      <c r="I75" s="106"/>
      <c r="J75" s="106"/>
      <c r="K75" s="106"/>
      <c r="L75" s="106"/>
    </row>
    <row r="76" spans="1:44" s="33" customFormat="1" ht="18.75" customHeight="1" x14ac:dyDescent="0.3">
      <c r="A76" s="115" t="s">
        <v>126</v>
      </c>
      <c r="B76" s="119"/>
      <c r="C76" s="119"/>
      <c r="D76" s="119"/>
      <c r="E76" s="119"/>
      <c r="F76" s="119"/>
      <c r="G76" s="119"/>
      <c r="H76" s="119"/>
      <c r="I76" s="119"/>
      <c r="J76" s="119"/>
      <c r="K76" s="119"/>
      <c r="L76" s="119"/>
    </row>
    <row r="77" spans="1:44" s="33" customFormat="1" x14ac:dyDescent="0.3">
      <c r="A77" s="526" t="s">
        <v>150</v>
      </c>
      <c r="B77" s="526"/>
      <c r="C77" s="526"/>
      <c r="D77" s="526"/>
      <c r="E77" s="526"/>
      <c r="F77" s="526"/>
      <c r="G77" s="526"/>
      <c r="H77" s="526"/>
      <c r="I77" s="526"/>
      <c r="J77" s="526"/>
      <c r="K77" s="526"/>
      <c r="L77" s="526"/>
    </row>
    <row r="78" spans="1:44" s="33" customFormat="1" ht="30" customHeight="1" x14ac:dyDescent="0.3">
      <c r="A78" s="519" t="s">
        <v>604</v>
      </c>
      <c r="B78" s="519"/>
      <c r="C78" s="519"/>
      <c r="D78" s="519"/>
      <c r="E78" s="519"/>
      <c r="F78" s="519"/>
      <c r="G78" s="519"/>
      <c r="H78" s="519"/>
      <c r="I78" s="519"/>
      <c r="J78" s="519"/>
      <c r="K78" s="519"/>
      <c r="L78" s="519"/>
    </row>
    <row r="79" spans="1:44" s="33" customFormat="1" x14ac:dyDescent="0.3">
      <c r="A79" s="526" t="s">
        <v>60</v>
      </c>
      <c r="B79" s="526"/>
      <c r="C79" s="526"/>
      <c r="D79" s="526"/>
      <c r="E79" s="526"/>
      <c r="F79" s="526"/>
      <c r="G79" s="526"/>
      <c r="H79" s="526"/>
      <c r="I79" s="526"/>
      <c r="J79" s="526"/>
      <c r="K79" s="526"/>
      <c r="L79" s="526"/>
    </row>
    <row r="80" spans="1:44" s="33" customFormat="1" ht="25.5" customHeight="1" x14ac:dyDescent="0.3">
      <c r="A80" s="519" t="s">
        <v>600</v>
      </c>
      <c r="B80" s="519"/>
      <c r="C80" s="519"/>
      <c r="D80" s="519"/>
      <c r="E80" s="519"/>
      <c r="F80" s="519"/>
      <c r="G80" s="519"/>
      <c r="H80" s="519"/>
      <c r="I80" s="519"/>
      <c r="J80" s="519"/>
      <c r="K80" s="519"/>
      <c r="L80" s="519"/>
    </row>
    <row r="81" spans="1:13" s="33" customFormat="1" ht="17.100000000000001" customHeight="1" x14ac:dyDescent="0.3">
      <c r="A81" s="553" t="s">
        <v>783</v>
      </c>
      <c r="B81" s="553"/>
      <c r="C81" s="553"/>
      <c r="D81" s="553"/>
      <c r="E81" s="553"/>
      <c r="F81" s="553"/>
      <c r="G81" s="553"/>
      <c r="H81" s="553"/>
      <c r="I81" s="553"/>
      <c r="J81" s="553"/>
      <c r="K81" s="553"/>
      <c r="L81" s="291"/>
    </row>
    <row r="82" spans="1:13" s="33" customFormat="1" x14ac:dyDescent="0.3">
      <c r="A82" s="451" t="s">
        <v>984</v>
      </c>
      <c r="B82" s="451"/>
      <c r="C82" s="451"/>
      <c r="D82" s="451"/>
      <c r="E82" s="451"/>
      <c r="F82" s="451"/>
      <c r="G82" s="451"/>
      <c r="H82" s="451"/>
      <c r="I82" s="451"/>
      <c r="J82" s="451"/>
      <c r="K82" s="451"/>
      <c r="L82" s="451"/>
    </row>
    <row r="83" spans="1:13" s="29" customFormat="1" x14ac:dyDescent="0.3">
      <c r="A83" s="552" t="s">
        <v>950</v>
      </c>
      <c r="B83" s="552"/>
      <c r="C83" s="552"/>
      <c r="D83" s="552"/>
      <c r="E83" s="552"/>
      <c r="F83" s="552"/>
      <c r="G83" s="552"/>
      <c r="H83" s="552"/>
      <c r="I83" s="552"/>
      <c r="J83" s="552"/>
      <c r="K83" s="107"/>
    </row>
    <row r="84" spans="1:13" s="136" customFormat="1" ht="6.6" x14ac:dyDescent="0.15">
      <c r="A84" s="265"/>
      <c r="B84" s="265"/>
      <c r="C84" s="265"/>
      <c r="D84" s="265"/>
      <c r="E84" s="265"/>
      <c r="F84" s="265"/>
      <c r="G84" s="265"/>
      <c r="H84" s="265"/>
      <c r="I84" s="265"/>
      <c r="J84" s="265"/>
      <c r="K84" s="265"/>
    </row>
    <row r="85" spans="1:13" s="29" customFormat="1" x14ac:dyDescent="0.25">
      <c r="A85" s="477" t="s">
        <v>840</v>
      </c>
      <c r="B85" s="477"/>
      <c r="C85" s="477"/>
      <c r="D85" s="477"/>
      <c r="E85" s="477"/>
      <c r="F85" s="477"/>
      <c r="G85" s="477"/>
      <c r="H85" s="554"/>
      <c r="I85" s="554"/>
      <c r="J85" s="554"/>
      <c r="K85" s="554"/>
      <c r="L85" s="146"/>
    </row>
    <row r="86" spans="1:13" s="29" customFormat="1" ht="13.35" customHeight="1" x14ac:dyDescent="0.25">
      <c r="A86" s="444" t="s">
        <v>949</v>
      </c>
      <c r="B86" s="444"/>
      <c r="C86" s="444"/>
      <c r="D86" s="444"/>
      <c r="E86" s="444"/>
      <c r="F86" s="444"/>
      <c r="G86" s="444"/>
      <c r="H86" s="444"/>
      <c r="I86" s="444"/>
      <c r="J86" s="444"/>
      <c r="K86" s="444"/>
      <c r="L86" s="444"/>
    </row>
    <row r="87" spans="1:13" s="29" customFormat="1" ht="26.25" customHeight="1" x14ac:dyDescent="0.25">
      <c r="A87" s="444"/>
      <c r="B87" s="444"/>
      <c r="C87" s="444"/>
      <c r="D87" s="444"/>
      <c r="E87" s="444"/>
      <c r="F87" s="444"/>
      <c r="G87" s="444"/>
      <c r="H87" s="444"/>
      <c r="I87" s="444"/>
      <c r="J87" s="444"/>
      <c r="K87" s="444"/>
      <c r="L87" s="444"/>
    </row>
    <row r="88" spans="1:13" s="29" customFormat="1" ht="15" customHeight="1" x14ac:dyDescent="0.25">
      <c r="A88" s="477" t="s">
        <v>1207</v>
      </c>
      <c r="B88" s="477"/>
      <c r="C88" s="477"/>
      <c r="D88" s="477"/>
      <c r="E88" s="477"/>
      <c r="F88" s="477"/>
      <c r="G88" s="477"/>
      <c r="H88" s="477"/>
      <c r="I88" s="477"/>
      <c r="J88" s="477"/>
      <c r="K88" s="477"/>
      <c r="L88" s="477"/>
      <c r="M88" s="477"/>
    </row>
    <row r="89" spans="1:13" s="29" customFormat="1" ht="24.75" customHeight="1" x14ac:dyDescent="0.25">
      <c r="A89" s="433" t="s">
        <v>1210</v>
      </c>
      <c r="B89" s="433"/>
      <c r="C89" s="433"/>
      <c r="D89" s="433"/>
      <c r="E89" s="433"/>
      <c r="F89" s="433"/>
      <c r="G89" s="433"/>
      <c r="H89" s="433"/>
      <c r="I89" s="433"/>
      <c r="J89" s="433"/>
      <c r="K89" s="433"/>
      <c r="L89" s="433"/>
      <c r="M89" s="433"/>
    </row>
    <row r="90" spans="1:13" s="33" customFormat="1" x14ac:dyDescent="0.3">
      <c r="A90" s="476" t="s">
        <v>706</v>
      </c>
      <c r="B90" s="476"/>
      <c r="C90" s="476"/>
      <c r="D90" s="476"/>
      <c r="E90" s="476"/>
      <c r="F90" s="476"/>
      <c r="G90" s="476"/>
      <c r="H90" s="476"/>
      <c r="I90" s="476"/>
      <c r="J90" s="476"/>
      <c r="K90" s="476"/>
      <c r="L90" s="476"/>
    </row>
    <row r="91" spans="1:13" s="33" customFormat="1" x14ac:dyDescent="0.3">
      <c r="B91" s="148"/>
    </row>
    <row r="92" spans="1:13" s="33" customFormat="1" x14ac:dyDescent="0.3">
      <c r="B92" s="148"/>
      <c r="D92" s="33" t="s">
        <v>728</v>
      </c>
    </row>
    <row r="93" spans="1:13" s="33" customFormat="1" x14ac:dyDescent="0.3">
      <c r="B93" s="148"/>
    </row>
    <row r="94" spans="1:13" s="33" customFormat="1" x14ac:dyDescent="0.3"/>
    <row r="95" spans="1:13" s="33" customFormat="1" x14ac:dyDescent="0.3"/>
    <row r="96" spans="1:13"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row r="143" s="33" customFormat="1" x14ac:dyDescent="0.3"/>
    <row r="144" s="33" customFormat="1" x14ac:dyDescent="0.3"/>
    <row r="145" s="33" customFormat="1" x14ac:dyDescent="0.3"/>
    <row r="146" s="33" customFormat="1" x14ac:dyDescent="0.3"/>
    <row r="147" s="33" customFormat="1" x14ac:dyDescent="0.3"/>
    <row r="148" s="33" customFormat="1" x14ac:dyDescent="0.3"/>
    <row r="149" s="33" customFormat="1" x14ac:dyDescent="0.3"/>
    <row r="150" s="33" customFormat="1" x14ac:dyDescent="0.3"/>
    <row r="151" s="33" customFormat="1" x14ac:dyDescent="0.3"/>
    <row r="152" s="33" customFormat="1" x14ac:dyDescent="0.3"/>
  </sheetData>
  <mergeCells count="64">
    <mergeCell ref="A88:M88"/>
    <mergeCell ref="A89:M89"/>
    <mergeCell ref="A90:L90"/>
    <mergeCell ref="AB24:AE24"/>
    <mergeCell ref="A81:K81"/>
    <mergeCell ref="A82:L82"/>
    <mergeCell ref="D56:G56"/>
    <mergeCell ref="P56:S56"/>
    <mergeCell ref="A58:A73"/>
    <mergeCell ref="B58:B59"/>
    <mergeCell ref="B60:B61"/>
    <mergeCell ref="A85:K85"/>
    <mergeCell ref="A86:L87"/>
    <mergeCell ref="X24:AA24"/>
    <mergeCell ref="B66:B67"/>
    <mergeCell ref="B68:B69"/>
    <mergeCell ref="B70:B71"/>
    <mergeCell ref="B72:B73"/>
    <mergeCell ref="T24:W24"/>
    <mergeCell ref="H24:K24"/>
    <mergeCell ref="B64:B65"/>
    <mergeCell ref="P36:S36"/>
    <mergeCell ref="P24:S24"/>
    <mergeCell ref="L24:O24"/>
    <mergeCell ref="B40:B41"/>
    <mergeCell ref="B42:B43"/>
    <mergeCell ref="B44:B45"/>
    <mergeCell ref="A83:J83"/>
    <mergeCell ref="A38:A53"/>
    <mergeCell ref="D36:G36"/>
    <mergeCell ref="B62:B63"/>
    <mergeCell ref="B48:B49"/>
    <mergeCell ref="B52:B53"/>
    <mergeCell ref="B50:B51"/>
    <mergeCell ref="A80:L80"/>
    <mergeCell ref="A77:L77"/>
    <mergeCell ref="A78:L78"/>
    <mergeCell ref="A79:L79"/>
    <mergeCell ref="H56:K56"/>
    <mergeCell ref="L56:O56"/>
    <mergeCell ref="B38:B39"/>
    <mergeCell ref="H36:K36"/>
    <mergeCell ref="B46:B47"/>
    <mergeCell ref="A19:L19"/>
    <mergeCell ref="A20:L20"/>
    <mergeCell ref="D24:G24"/>
    <mergeCell ref="L36:O36"/>
    <mergeCell ref="A26:A33"/>
    <mergeCell ref="B26:B27"/>
    <mergeCell ref="B28:B29"/>
    <mergeCell ref="B30:B31"/>
    <mergeCell ref="A21:L21"/>
    <mergeCell ref="B32:B33"/>
    <mergeCell ref="A14:L14"/>
    <mergeCell ref="A17:L17"/>
    <mergeCell ref="A18:L18"/>
    <mergeCell ref="A13:L13"/>
    <mergeCell ref="A8:L8"/>
    <mergeCell ref="A9:L9"/>
    <mergeCell ref="A10:L10"/>
    <mergeCell ref="A11:L11"/>
    <mergeCell ref="A12:L12"/>
    <mergeCell ref="A15:L15"/>
    <mergeCell ref="A16:L16"/>
  </mergeCells>
  <conditionalFormatting sqref="D26 D28 D30 D32">
    <cfRule type="expression" dxfId="44" priority="1">
      <formula>IF(D26="",TRUE,FALSE)</formula>
    </cfRule>
  </conditionalFormatting>
  <hyperlinks>
    <hyperlink ref="A3" location="Index!A1" display="Index" xr:uid="{00000000-0004-0000-0D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D00-000001000000}"/>
  </hyperlinks>
  <pageMargins left="0.7" right="0.7" top="0.75" bottom="0.75" header="0.3" footer="0.3"/>
  <pageSetup paperSize="9" scale="18" fitToHeight="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BP144"/>
  <sheetViews>
    <sheetView topLeftCell="A64" zoomScaleNormal="100" workbookViewId="0"/>
  </sheetViews>
  <sheetFormatPr defaultColWidth="8.77734375" defaultRowHeight="15.6" customHeight="1" x14ac:dyDescent="0.25"/>
  <cols>
    <col min="1" max="1" width="20.21875" style="29" customWidth="1"/>
    <col min="2" max="2" width="15.77734375" style="29" customWidth="1"/>
    <col min="3" max="3" width="14.77734375" style="29" customWidth="1"/>
    <col min="4" max="12" width="17.21875" style="29" customWidth="1"/>
    <col min="13" max="13" width="18.77734375" style="29" customWidth="1"/>
    <col min="14" max="16384" width="8.77734375" style="29"/>
  </cols>
  <sheetData>
    <row r="1" spans="1:68" s="358" customFormat="1" ht="10.199999999999999" x14ac:dyDescent="0.2">
      <c r="A1" s="358" t="s">
        <v>205</v>
      </c>
    </row>
    <row r="2" spans="1:68" customFormat="1" ht="21.6" customHeight="1" x14ac:dyDescent="0.4">
      <c r="A2" s="241" t="s">
        <v>937</v>
      </c>
      <c r="B2" s="241"/>
      <c r="C2" s="241"/>
      <c r="D2" s="241"/>
      <c r="E2" s="241"/>
      <c r="F2" s="241"/>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customFormat="1" ht="15.6" customHeight="1" x14ac:dyDescent="0.3">
      <c r="A3" s="122" t="s">
        <v>204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s="123" customFormat="1" ht="7.2" thickBot="1" x14ac:dyDescent="0.2">
      <c r="A4" s="136"/>
      <c r="B4" s="136"/>
      <c r="C4" s="136"/>
      <c r="D4" s="136"/>
      <c r="E4" s="136"/>
      <c r="F4" s="342"/>
      <c r="G4" s="342"/>
      <c r="H4" s="342"/>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row>
    <row r="5" spans="1:68" customFormat="1" ht="28.2" thickTop="1" x14ac:dyDescent="0.25">
      <c r="A5" s="5" t="s">
        <v>12</v>
      </c>
      <c r="B5" s="75" t="s">
        <v>937</v>
      </c>
      <c r="C5" s="5" t="s">
        <v>941</v>
      </c>
      <c r="D5" s="53">
        <v>45818</v>
      </c>
      <c r="E5" s="98" t="s">
        <v>193</v>
      </c>
      <c r="F5" s="53" t="s">
        <v>194</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row>
    <row r="6" spans="1:68" customFormat="1" ht="15.6" customHeight="1" thickBot="1" x14ac:dyDescent="0.35">
      <c r="A6" s="101" t="s">
        <v>142</v>
      </c>
      <c r="B6" s="69" t="s">
        <v>102</v>
      </c>
      <c r="C6" s="89" t="s">
        <v>35</v>
      </c>
      <c r="D6" s="55">
        <v>1.1000000000000001</v>
      </c>
      <c r="E6" s="89" t="s">
        <v>21</v>
      </c>
      <c r="F6" s="110">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row>
    <row r="7" spans="1:68" ht="15.6" customHeight="1" thickTop="1" thickBot="1" x14ac:dyDescent="0.3"/>
    <row r="8" spans="1:68" ht="35.85" customHeight="1" thickTop="1" thickBot="1" x14ac:dyDescent="0.3">
      <c r="A8" s="494" t="s">
        <v>944</v>
      </c>
      <c r="B8" s="495"/>
      <c r="C8" s="495"/>
      <c r="D8" s="495"/>
      <c r="E8" s="495"/>
      <c r="F8" s="495"/>
      <c r="G8" s="495"/>
      <c r="H8" s="495"/>
      <c r="I8" s="495"/>
      <c r="J8" s="495"/>
      <c r="K8" s="495"/>
      <c r="L8" s="496"/>
    </row>
    <row r="9" spans="1:68" ht="15.6" customHeight="1" thickTop="1" x14ac:dyDescent="0.25">
      <c r="A9" s="166"/>
      <c r="B9" s="166"/>
      <c r="C9" s="166"/>
      <c r="D9" s="166"/>
      <c r="E9" s="166"/>
      <c r="F9" s="166"/>
      <c r="G9" s="166"/>
      <c r="H9" s="161"/>
      <c r="I9" s="161"/>
      <c r="J9" s="161"/>
      <c r="K9" s="161"/>
      <c r="L9" s="161"/>
    </row>
    <row r="10" spans="1:68" ht="15.6" customHeight="1" x14ac:dyDescent="0.25">
      <c r="A10" s="506" t="s">
        <v>195</v>
      </c>
      <c r="B10" s="506"/>
      <c r="C10" s="506"/>
      <c r="D10" s="506"/>
      <c r="E10" s="506"/>
      <c r="F10" s="506"/>
      <c r="G10" s="506"/>
      <c r="H10" s="506"/>
      <c r="I10" s="506"/>
      <c r="J10" s="506"/>
      <c r="K10" s="506"/>
      <c r="L10" s="506"/>
    </row>
    <row r="11" spans="1:68" ht="287.10000000000002" customHeight="1" x14ac:dyDescent="0.25">
      <c r="A11" s="433" t="s">
        <v>946</v>
      </c>
      <c r="B11" s="433"/>
      <c r="C11" s="433"/>
      <c r="D11" s="433"/>
      <c r="E11" s="433"/>
      <c r="F11" s="433"/>
      <c r="G11" s="433"/>
      <c r="H11" s="555"/>
      <c r="I11" s="555"/>
      <c r="J11" s="555"/>
      <c r="K11" s="555"/>
      <c r="L11" s="555"/>
    </row>
    <row r="12" spans="1:68" ht="236.1" customHeight="1" x14ac:dyDescent="0.25">
      <c r="A12" s="440" t="s">
        <v>1295</v>
      </c>
      <c r="B12" s="433"/>
      <c r="C12" s="433"/>
      <c r="D12" s="433"/>
      <c r="E12" s="433"/>
      <c r="F12" s="433"/>
      <c r="G12" s="433"/>
      <c r="H12" s="433"/>
      <c r="I12" s="433"/>
      <c r="J12" s="433"/>
      <c r="K12" s="433"/>
      <c r="L12" s="433"/>
    </row>
    <row r="13" spans="1:68" ht="41.25" customHeight="1" x14ac:dyDescent="0.25">
      <c r="A13" s="161"/>
      <c r="B13" s="161"/>
      <c r="C13" s="161"/>
      <c r="D13" s="161"/>
      <c r="E13" s="161"/>
      <c r="F13" s="161"/>
      <c r="G13" s="161"/>
      <c r="H13" s="161"/>
      <c r="I13" s="161"/>
      <c r="J13" s="161"/>
      <c r="K13" s="161"/>
      <c r="L13" s="161"/>
    </row>
    <row r="14" spans="1:68" ht="13.35" customHeight="1" x14ac:dyDescent="0.25">
      <c r="A14" s="161"/>
      <c r="B14" s="161"/>
      <c r="C14" s="161"/>
      <c r="D14" s="271"/>
      <c r="E14" s="271"/>
      <c r="F14" s="271"/>
      <c r="G14" s="271"/>
      <c r="H14" s="271"/>
      <c r="I14" s="271"/>
      <c r="J14" s="271"/>
      <c r="K14" s="271"/>
      <c r="L14" s="161"/>
    </row>
    <row r="15" spans="1:68" ht="28.8" x14ac:dyDescent="0.3">
      <c r="A15" s="161"/>
      <c r="B15" s="161"/>
      <c r="C15" s="161"/>
      <c r="D15" s="125" t="s">
        <v>342</v>
      </c>
      <c r="E15" s="125" t="s">
        <v>343</v>
      </c>
      <c r="F15" s="125" t="s">
        <v>344</v>
      </c>
      <c r="G15" s="329" t="s">
        <v>779</v>
      </c>
      <c r="H15" s="330" t="s">
        <v>780</v>
      </c>
      <c r="I15" s="161"/>
      <c r="J15" s="161"/>
      <c r="K15" s="161"/>
      <c r="L15" s="161"/>
    </row>
    <row r="16" spans="1:68" ht="15.6" customHeight="1" x14ac:dyDescent="0.3">
      <c r="A16" s="125" t="s">
        <v>207</v>
      </c>
      <c r="B16" s="125" t="s">
        <v>251</v>
      </c>
      <c r="C16" s="125" t="s">
        <v>209</v>
      </c>
      <c r="D16" s="126" t="s">
        <v>214</v>
      </c>
      <c r="E16" s="126" t="s">
        <v>214</v>
      </c>
      <c r="F16" s="126" t="s">
        <v>214</v>
      </c>
      <c r="G16" s="126" t="s">
        <v>214</v>
      </c>
      <c r="H16" s="126" t="s">
        <v>214</v>
      </c>
      <c r="I16" s="161"/>
      <c r="J16" s="161"/>
      <c r="K16" s="161"/>
      <c r="L16" s="161"/>
    </row>
    <row r="17" spans="1:13" ht="15.6" customHeight="1" x14ac:dyDescent="0.3">
      <c r="A17" s="514" t="s">
        <v>345</v>
      </c>
      <c r="B17" s="514" t="s">
        <v>346</v>
      </c>
      <c r="C17" s="126" t="s">
        <v>136</v>
      </c>
      <c r="D17" s="383">
        <v>0.42271999999999998</v>
      </c>
      <c r="E17" s="383">
        <v>0.56394999999999995</v>
      </c>
      <c r="F17" s="383">
        <v>0.56301000000000001</v>
      </c>
      <c r="G17" s="384"/>
      <c r="H17" s="383">
        <v>0</v>
      </c>
      <c r="I17" s="161"/>
      <c r="K17" s="161"/>
      <c r="L17" s="161"/>
      <c r="M17" s="271"/>
    </row>
    <row r="18" spans="1:13" ht="15.6" customHeight="1" x14ac:dyDescent="0.3">
      <c r="A18" s="514"/>
      <c r="B18" s="514"/>
      <c r="C18" s="126" t="s">
        <v>347</v>
      </c>
      <c r="D18" s="383">
        <v>0.68030000000000002</v>
      </c>
      <c r="E18" s="383">
        <v>0.90759000000000001</v>
      </c>
      <c r="F18" s="383">
        <v>0.90608</v>
      </c>
      <c r="G18" s="384"/>
      <c r="H18" s="383">
        <v>0</v>
      </c>
      <c r="I18" s="161"/>
      <c r="J18" s="161"/>
      <c r="K18" s="161"/>
      <c r="L18" s="161"/>
      <c r="M18" s="271"/>
    </row>
    <row r="19" spans="1:13" ht="15.6" customHeight="1" x14ac:dyDescent="0.3">
      <c r="A19" s="514"/>
      <c r="B19" s="514" t="s">
        <v>348</v>
      </c>
      <c r="C19" s="126" t="s">
        <v>136</v>
      </c>
      <c r="D19" s="383">
        <v>0.51898</v>
      </c>
      <c r="E19" s="383">
        <v>0.62024999999999997</v>
      </c>
      <c r="F19" s="383">
        <v>0.60818000000000005</v>
      </c>
      <c r="G19" s="383">
        <v>0.12987000000000001</v>
      </c>
      <c r="H19" s="383">
        <v>0</v>
      </c>
      <c r="I19" s="161"/>
      <c r="K19" s="161"/>
      <c r="L19" s="161"/>
      <c r="M19" s="271"/>
    </row>
    <row r="20" spans="1:13" ht="15.6" customHeight="1" x14ac:dyDescent="0.3">
      <c r="A20" s="514"/>
      <c r="B20" s="514"/>
      <c r="C20" s="126" t="s">
        <v>347</v>
      </c>
      <c r="D20" s="383">
        <v>0.83521999999999996</v>
      </c>
      <c r="E20" s="383">
        <v>0.99819999999999998</v>
      </c>
      <c r="F20" s="383">
        <v>0.97877000000000003</v>
      </c>
      <c r="G20" s="383">
        <v>0.20899999999999999</v>
      </c>
      <c r="H20" s="383">
        <v>0</v>
      </c>
      <c r="I20" s="161"/>
      <c r="J20" s="161"/>
      <c r="K20" s="161"/>
      <c r="L20" s="161"/>
      <c r="M20" s="271"/>
    </row>
    <row r="21" spans="1:13" ht="15.6" customHeight="1" x14ac:dyDescent="0.3">
      <c r="A21" s="514"/>
      <c r="B21" s="514" t="s">
        <v>349</v>
      </c>
      <c r="C21" s="126" t="s">
        <v>136</v>
      </c>
      <c r="D21" s="383">
        <v>0.56328</v>
      </c>
      <c r="E21" s="383">
        <v>0.70711999999999997</v>
      </c>
      <c r="F21" s="383">
        <v>0.64298</v>
      </c>
      <c r="G21" s="383">
        <v>0.33440999999999999</v>
      </c>
      <c r="H21" s="383">
        <v>0</v>
      </c>
      <c r="I21" s="161"/>
      <c r="K21" s="161"/>
      <c r="L21" s="161"/>
      <c r="M21" s="271"/>
    </row>
    <row r="22" spans="1:13" ht="15.6" customHeight="1" x14ac:dyDescent="0.3">
      <c r="A22" s="514"/>
      <c r="B22" s="514"/>
      <c r="C22" s="126" t="s">
        <v>347</v>
      </c>
      <c r="D22" s="383">
        <v>0.90651000000000004</v>
      </c>
      <c r="E22" s="383">
        <v>1.1379999999999999</v>
      </c>
      <c r="F22" s="383">
        <v>1.03477</v>
      </c>
      <c r="G22" s="383">
        <v>0.53817999999999999</v>
      </c>
      <c r="H22" s="383">
        <v>0</v>
      </c>
      <c r="I22" s="161"/>
      <c r="J22" s="161"/>
      <c r="K22" s="161"/>
      <c r="L22" s="161"/>
      <c r="M22" s="271"/>
    </row>
    <row r="23" spans="1:13" ht="15.6" customHeight="1" x14ac:dyDescent="0.3">
      <c r="A23" s="514"/>
      <c r="B23" s="514" t="s">
        <v>350</v>
      </c>
      <c r="C23" s="126" t="s">
        <v>136</v>
      </c>
      <c r="D23" s="383">
        <v>0.63346000000000002</v>
      </c>
      <c r="E23" s="383">
        <v>0.81806000000000001</v>
      </c>
      <c r="F23" s="383">
        <v>0.67588999999999999</v>
      </c>
      <c r="G23" s="383">
        <v>0.36431000000000002</v>
      </c>
      <c r="H23" s="383">
        <v>0</v>
      </c>
      <c r="I23" s="161"/>
      <c r="K23" s="161"/>
      <c r="L23" s="161"/>
      <c r="M23" s="271"/>
    </row>
    <row r="24" spans="1:13" ht="15.6" customHeight="1" x14ac:dyDescent="0.3">
      <c r="A24" s="514"/>
      <c r="B24" s="514"/>
      <c r="C24" s="126" t="s">
        <v>347</v>
      </c>
      <c r="D24" s="383">
        <v>1.01945</v>
      </c>
      <c r="E24" s="383">
        <v>1.31653</v>
      </c>
      <c r="F24" s="383">
        <v>1.0877399999999999</v>
      </c>
      <c r="G24" s="383">
        <v>0.58628999999999998</v>
      </c>
      <c r="H24" s="383">
        <v>0</v>
      </c>
      <c r="I24" s="161"/>
      <c r="J24" s="161"/>
      <c r="K24" s="161"/>
      <c r="L24" s="161"/>
      <c r="M24" s="271"/>
    </row>
    <row r="25" spans="1:13" ht="15.6" customHeight="1" x14ac:dyDescent="0.3">
      <c r="A25" s="514"/>
      <c r="B25" s="514" t="s">
        <v>351</v>
      </c>
      <c r="C25" s="126" t="s">
        <v>136</v>
      </c>
      <c r="D25" s="383">
        <v>0.67149000000000003</v>
      </c>
      <c r="E25" s="383">
        <v>0.89878999999999998</v>
      </c>
      <c r="F25" s="383">
        <v>0.72331999999999996</v>
      </c>
      <c r="G25" s="383">
        <v>0.36684</v>
      </c>
      <c r="H25" s="383">
        <v>0</v>
      </c>
      <c r="I25" s="161"/>
      <c r="K25" s="161"/>
      <c r="L25" s="161"/>
      <c r="M25" s="271"/>
    </row>
    <row r="26" spans="1:13" ht="15.6" customHeight="1" x14ac:dyDescent="0.3">
      <c r="A26" s="514"/>
      <c r="B26" s="514"/>
      <c r="C26" s="126" t="s">
        <v>347</v>
      </c>
      <c r="D26" s="383">
        <v>1.08066</v>
      </c>
      <c r="E26" s="383">
        <v>1.4464600000000001</v>
      </c>
      <c r="F26" s="383">
        <v>1.1640699999999999</v>
      </c>
      <c r="G26" s="383">
        <v>0.59038000000000002</v>
      </c>
      <c r="H26" s="383">
        <v>0</v>
      </c>
      <c r="I26" s="161"/>
      <c r="J26" s="161"/>
      <c r="K26" s="161"/>
      <c r="L26" s="161"/>
      <c r="M26" s="271"/>
    </row>
    <row r="27" spans="1:13" ht="15.6" customHeight="1" x14ac:dyDescent="0.3">
      <c r="A27" s="514"/>
      <c r="B27" s="514" t="s">
        <v>352</v>
      </c>
      <c r="C27" s="126" t="s">
        <v>136</v>
      </c>
      <c r="D27" s="383">
        <v>0.81882999999999995</v>
      </c>
      <c r="E27" s="383">
        <v>1.3810199999999999</v>
      </c>
      <c r="F27" s="383">
        <v>1.0637300000000001</v>
      </c>
      <c r="G27" s="383">
        <v>0.52044000000000001</v>
      </c>
      <c r="H27" s="383">
        <v>0</v>
      </c>
      <c r="I27" s="161"/>
      <c r="K27" s="161"/>
      <c r="L27" s="161"/>
      <c r="M27" s="271"/>
    </row>
    <row r="28" spans="1:13" ht="15.6" customHeight="1" x14ac:dyDescent="0.3">
      <c r="A28" s="514"/>
      <c r="B28" s="514"/>
      <c r="C28" s="126" t="s">
        <v>347</v>
      </c>
      <c r="D28" s="383">
        <v>1.31778</v>
      </c>
      <c r="E28" s="383">
        <v>2.22254</v>
      </c>
      <c r="F28" s="383">
        <v>1.71191</v>
      </c>
      <c r="G28" s="383">
        <v>0.83757000000000004</v>
      </c>
      <c r="H28" s="383">
        <v>0</v>
      </c>
      <c r="I28" s="161"/>
      <c r="J28" s="161"/>
      <c r="K28" s="161"/>
      <c r="L28" s="161"/>
      <c r="M28" s="271"/>
    </row>
    <row r="29" spans="1:13" ht="15.6" customHeight="1" x14ac:dyDescent="0.3">
      <c r="A29" s="514"/>
      <c r="B29" s="514" t="s">
        <v>353</v>
      </c>
      <c r="C29" s="126" t="s">
        <v>136</v>
      </c>
      <c r="D29" s="383">
        <v>0.67210999999999999</v>
      </c>
      <c r="E29" s="383">
        <v>1.01654</v>
      </c>
      <c r="F29" s="383">
        <v>0.95904</v>
      </c>
      <c r="G29" s="383">
        <v>0.52893999999999997</v>
      </c>
      <c r="H29" s="383">
        <v>0</v>
      </c>
      <c r="I29" s="161"/>
      <c r="K29" s="161"/>
      <c r="L29" s="161"/>
      <c r="M29" s="271"/>
    </row>
    <row r="30" spans="1:13" ht="15.6" customHeight="1" x14ac:dyDescent="0.3">
      <c r="A30" s="514"/>
      <c r="B30" s="514"/>
      <c r="C30" s="126" t="s">
        <v>347</v>
      </c>
      <c r="D30" s="383">
        <v>1.08165</v>
      </c>
      <c r="E30" s="383">
        <v>1.6359600000000001</v>
      </c>
      <c r="F30" s="383">
        <v>1.54342</v>
      </c>
      <c r="G30" s="383">
        <v>0.85124999999999995</v>
      </c>
      <c r="H30" s="383">
        <v>0</v>
      </c>
      <c r="I30" s="161"/>
      <c r="J30" s="161"/>
      <c r="K30" s="161"/>
      <c r="L30" s="161"/>
      <c r="M30" s="271"/>
    </row>
    <row r="31" spans="1:13" ht="15.6" customHeight="1" x14ac:dyDescent="0.3">
      <c r="A31" s="514"/>
      <c r="B31" s="514" t="s">
        <v>354</v>
      </c>
      <c r="C31" s="126" t="s">
        <v>136</v>
      </c>
      <c r="D31" s="383">
        <v>0.78142</v>
      </c>
      <c r="E31" s="383">
        <v>0.84723000000000004</v>
      </c>
      <c r="F31" s="383">
        <v>0.80322000000000005</v>
      </c>
      <c r="G31" s="383">
        <v>0.45311000000000001</v>
      </c>
      <c r="H31" s="383">
        <v>0</v>
      </c>
      <c r="I31" s="161"/>
      <c r="K31" s="161"/>
      <c r="L31" s="161"/>
      <c r="M31" s="271"/>
    </row>
    <row r="32" spans="1:13" ht="15.6" customHeight="1" x14ac:dyDescent="0.3">
      <c r="A32" s="514"/>
      <c r="B32" s="514"/>
      <c r="C32" s="126" t="s">
        <v>347</v>
      </c>
      <c r="D32" s="383">
        <v>1.2575799999999999</v>
      </c>
      <c r="E32" s="383">
        <v>1.36348</v>
      </c>
      <c r="F32" s="383">
        <v>1.2926500000000001</v>
      </c>
      <c r="G32" s="383">
        <v>0.72921000000000002</v>
      </c>
      <c r="H32" s="383">
        <v>0</v>
      </c>
      <c r="I32" s="161"/>
      <c r="J32" s="161"/>
      <c r="K32" s="161"/>
      <c r="L32" s="161"/>
      <c r="M32" s="271"/>
    </row>
    <row r="33" spans="1:13" ht="15.6" customHeight="1" x14ac:dyDescent="0.3">
      <c r="A33" s="514"/>
      <c r="B33" s="514" t="s">
        <v>355</v>
      </c>
      <c r="C33" s="126" t="s">
        <v>136</v>
      </c>
      <c r="D33" s="383">
        <v>0.70140999999999998</v>
      </c>
      <c r="E33" s="383">
        <v>0.78920999999999997</v>
      </c>
      <c r="F33" s="383">
        <v>0.72289000000000003</v>
      </c>
      <c r="G33" s="384">
        <v>0.34589999999999999</v>
      </c>
      <c r="H33" s="383">
        <v>0</v>
      </c>
      <c r="I33" s="161"/>
      <c r="K33" s="161"/>
      <c r="L33" s="161"/>
      <c r="M33" s="271"/>
    </row>
    <row r="34" spans="1:13" ht="15.6" customHeight="1" x14ac:dyDescent="0.3">
      <c r="A34" s="556"/>
      <c r="B34" s="556"/>
      <c r="C34" s="341" t="s">
        <v>347</v>
      </c>
      <c r="D34" s="385">
        <v>1.1288199999999999</v>
      </c>
      <c r="E34" s="385">
        <v>1.2701100000000001</v>
      </c>
      <c r="F34" s="385">
        <v>1.1633800000000001</v>
      </c>
      <c r="G34" s="386">
        <v>0.55667999999999995</v>
      </c>
      <c r="H34" s="385">
        <v>0</v>
      </c>
      <c r="I34" s="161"/>
      <c r="K34" s="161"/>
      <c r="L34" s="161"/>
      <c r="M34" s="271"/>
    </row>
    <row r="35" spans="1:13" ht="15.6" customHeight="1" x14ac:dyDescent="0.25">
      <c r="A35" s="161"/>
      <c r="B35" s="161"/>
      <c r="C35" s="161"/>
      <c r="D35" s="161"/>
      <c r="E35" s="161"/>
      <c r="F35" s="161"/>
      <c r="G35" s="161"/>
      <c r="H35" s="161"/>
      <c r="I35" s="161"/>
      <c r="K35" s="161"/>
      <c r="L35" s="161"/>
      <c r="M35" s="161"/>
    </row>
    <row r="36" spans="1:13" ht="15.6" customHeight="1" x14ac:dyDescent="0.25">
      <c r="A36" s="161"/>
      <c r="B36" s="161"/>
      <c r="C36" s="161"/>
      <c r="D36" s="161"/>
      <c r="E36" s="161"/>
      <c r="F36" s="161"/>
      <c r="G36" s="161"/>
      <c r="H36" s="161"/>
      <c r="I36" s="161"/>
      <c r="K36" s="161"/>
      <c r="L36" s="161"/>
      <c r="M36" s="161"/>
    </row>
    <row r="37" spans="1:13" ht="28.8" x14ac:dyDescent="0.3">
      <c r="A37" s="161"/>
      <c r="B37" s="161"/>
      <c r="C37" s="161"/>
      <c r="D37" s="328" t="s">
        <v>342</v>
      </c>
      <c r="E37" s="328" t="s">
        <v>343</v>
      </c>
      <c r="F37" s="328" t="s">
        <v>356</v>
      </c>
      <c r="G37" s="328" t="s">
        <v>78</v>
      </c>
      <c r="H37" s="328" t="s">
        <v>133</v>
      </c>
      <c r="I37" s="125" t="s">
        <v>344</v>
      </c>
      <c r="J37" s="329" t="s">
        <v>779</v>
      </c>
      <c r="K37" s="330" t="s">
        <v>780</v>
      </c>
      <c r="L37" s="161"/>
      <c r="M37" s="161"/>
    </row>
    <row r="38" spans="1:13" ht="15.6" customHeight="1" x14ac:dyDescent="0.3">
      <c r="A38" s="125" t="s">
        <v>207</v>
      </c>
      <c r="B38" s="125" t="s">
        <v>251</v>
      </c>
      <c r="C38" s="125" t="s">
        <v>209</v>
      </c>
      <c r="D38" s="126" t="s">
        <v>214</v>
      </c>
      <c r="E38" s="126" t="s">
        <v>214</v>
      </c>
      <c r="F38" s="126" t="s">
        <v>214</v>
      </c>
      <c r="G38" s="126" t="s">
        <v>214</v>
      </c>
      <c r="H38" s="126" t="s">
        <v>214</v>
      </c>
      <c r="I38" s="126" t="s">
        <v>214</v>
      </c>
      <c r="J38" s="126" t="s">
        <v>214</v>
      </c>
      <c r="K38" s="126" t="s">
        <v>214</v>
      </c>
      <c r="L38" s="161"/>
      <c r="M38" s="161"/>
    </row>
    <row r="39" spans="1:13" ht="15.6" customHeight="1" x14ac:dyDescent="0.3">
      <c r="A39" s="514" t="s">
        <v>357</v>
      </c>
      <c r="B39" s="514" t="s">
        <v>358</v>
      </c>
      <c r="C39" s="126" t="s">
        <v>136</v>
      </c>
      <c r="D39" s="383">
        <v>0.55152000000000001</v>
      </c>
      <c r="E39" s="383">
        <v>0.61951999999999996</v>
      </c>
      <c r="F39" s="383">
        <v>0.47199000000000002</v>
      </c>
      <c r="G39" s="384"/>
      <c r="H39" s="384"/>
      <c r="I39" s="383">
        <v>0.59824999999999995</v>
      </c>
      <c r="J39" s="383">
        <v>0.12987000000000001</v>
      </c>
      <c r="K39" s="383">
        <v>0</v>
      </c>
      <c r="L39" s="161"/>
      <c r="M39" s="271"/>
    </row>
    <row r="40" spans="1:13" ht="15.6" customHeight="1" x14ac:dyDescent="0.3">
      <c r="A40" s="514"/>
      <c r="B40" s="514"/>
      <c r="C40" s="126" t="s">
        <v>347</v>
      </c>
      <c r="D40" s="383">
        <v>0.88758999999999999</v>
      </c>
      <c r="E40" s="383">
        <v>0.99702999999999997</v>
      </c>
      <c r="F40" s="383">
        <v>0.75960000000000005</v>
      </c>
      <c r="G40" s="384"/>
      <c r="H40" s="384"/>
      <c r="I40" s="383">
        <v>0.96279000000000003</v>
      </c>
      <c r="J40" s="383">
        <v>0.20899999999999999</v>
      </c>
      <c r="K40" s="383">
        <v>0</v>
      </c>
      <c r="L40" s="161"/>
      <c r="M40" s="271"/>
    </row>
    <row r="41" spans="1:13" ht="15.6" customHeight="1" x14ac:dyDescent="0.3">
      <c r="A41" s="514"/>
      <c r="B41" s="514" t="s">
        <v>359</v>
      </c>
      <c r="C41" s="126" t="s">
        <v>136</v>
      </c>
      <c r="D41" s="383">
        <v>0.66376000000000002</v>
      </c>
      <c r="E41" s="383">
        <v>0.76490000000000002</v>
      </c>
      <c r="F41" s="383">
        <v>0.47166000000000002</v>
      </c>
      <c r="G41" s="383">
        <v>0.76490000000000002</v>
      </c>
      <c r="H41" s="383">
        <v>0.76490000000000002</v>
      </c>
      <c r="I41" s="383">
        <v>0.71086000000000005</v>
      </c>
      <c r="J41" s="383">
        <v>0.34938999999999998</v>
      </c>
      <c r="K41" s="383">
        <v>0</v>
      </c>
      <c r="L41" s="161"/>
      <c r="M41" s="271"/>
    </row>
    <row r="42" spans="1:13" ht="15.6" customHeight="1" x14ac:dyDescent="0.3">
      <c r="A42" s="514"/>
      <c r="B42" s="514"/>
      <c r="C42" s="126" t="s">
        <v>347</v>
      </c>
      <c r="D42" s="383">
        <v>1.0682199999999999</v>
      </c>
      <c r="E42" s="383">
        <v>1.23098</v>
      </c>
      <c r="F42" s="383">
        <v>0.75907000000000002</v>
      </c>
      <c r="G42" s="383">
        <v>1.23098</v>
      </c>
      <c r="H42" s="383">
        <v>1.23098</v>
      </c>
      <c r="I42" s="383">
        <v>1.14402</v>
      </c>
      <c r="J42" s="383">
        <v>0.56228</v>
      </c>
      <c r="K42" s="383">
        <v>0</v>
      </c>
      <c r="L42" s="161"/>
      <c r="M42" s="271"/>
    </row>
    <row r="43" spans="1:13" ht="15.6" customHeight="1" x14ac:dyDescent="0.3">
      <c r="A43" s="514"/>
      <c r="B43" s="514" t="s">
        <v>360</v>
      </c>
      <c r="C43" s="126" t="s">
        <v>136</v>
      </c>
      <c r="D43" s="383">
        <v>0.82020999999999999</v>
      </c>
      <c r="E43" s="383">
        <v>1.1616500000000001</v>
      </c>
      <c r="F43" s="383">
        <v>0.62600999999999996</v>
      </c>
      <c r="G43" s="383">
        <v>1.1616500000000001</v>
      </c>
      <c r="H43" s="383">
        <v>1.1616500000000001</v>
      </c>
      <c r="I43" s="383">
        <v>0.91103999999999996</v>
      </c>
      <c r="J43" s="383">
        <v>0.44296999999999997</v>
      </c>
      <c r="K43" s="383">
        <v>0</v>
      </c>
      <c r="L43" s="161"/>
      <c r="M43" s="271"/>
    </row>
    <row r="44" spans="1:13" ht="15.6" customHeight="1" x14ac:dyDescent="0.3">
      <c r="A44" s="514"/>
      <c r="B44" s="514"/>
      <c r="C44" s="126" t="s">
        <v>347</v>
      </c>
      <c r="D44" s="383">
        <v>1.32</v>
      </c>
      <c r="E44" s="383">
        <v>1.8694900000000001</v>
      </c>
      <c r="F44" s="383">
        <v>1.00746</v>
      </c>
      <c r="G44" s="383">
        <v>1.8694900000000001</v>
      </c>
      <c r="H44" s="383">
        <v>1.8694900000000001</v>
      </c>
      <c r="I44" s="383">
        <v>1.46617</v>
      </c>
      <c r="J44" s="383">
        <v>0.71287999999999996</v>
      </c>
      <c r="K44" s="383">
        <v>0</v>
      </c>
      <c r="L44" s="161"/>
      <c r="M44" s="271"/>
    </row>
    <row r="45" spans="1:13" ht="15.6" customHeight="1" x14ac:dyDescent="0.3">
      <c r="A45" s="514"/>
      <c r="B45" s="514" t="s">
        <v>361</v>
      </c>
      <c r="C45" s="126" t="s">
        <v>136</v>
      </c>
      <c r="D45" s="383">
        <v>0.67079999999999995</v>
      </c>
      <c r="E45" s="383">
        <v>0.70962999999999998</v>
      </c>
      <c r="F45" s="383">
        <v>0.52124000000000004</v>
      </c>
      <c r="G45" s="383">
        <v>0.85550999999999999</v>
      </c>
      <c r="H45" s="383">
        <v>0.85550999999999999</v>
      </c>
      <c r="I45" s="383">
        <v>0.69167999999999996</v>
      </c>
      <c r="J45" s="383">
        <v>0.40254000000000001</v>
      </c>
      <c r="K45" s="383">
        <v>0</v>
      </c>
      <c r="L45" s="164"/>
      <c r="M45" s="271"/>
    </row>
    <row r="46" spans="1:13" ht="15.6" customHeight="1" x14ac:dyDescent="0.3">
      <c r="A46" s="514"/>
      <c r="B46" s="514"/>
      <c r="C46" s="126" t="s">
        <v>347</v>
      </c>
      <c r="D46" s="383">
        <v>1.0795399999999999</v>
      </c>
      <c r="E46" s="383">
        <v>1.1420399999999999</v>
      </c>
      <c r="F46" s="383">
        <v>0.83884999999999998</v>
      </c>
      <c r="G46" s="383">
        <v>1.3768100000000001</v>
      </c>
      <c r="H46" s="383">
        <v>1.3768100000000001</v>
      </c>
      <c r="I46" s="383">
        <v>1.11314</v>
      </c>
      <c r="J46" s="383">
        <v>0.64783000000000002</v>
      </c>
      <c r="K46" s="383">
        <v>0</v>
      </c>
      <c r="L46" s="324"/>
      <c r="M46" s="271"/>
    </row>
    <row r="47" spans="1:13" ht="15.6" customHeight="1" x14ac:dyDescent="0.25">
      <c r="A47" s="164"/>
      <c r="B47" s="164"/>
      <c r="C47" s="164"/>
      <c r="D47" s="164"/>
      <c r="E47" s="164"/>
      <c r="F47" s="164"/>
      <c r="G47" s="164"/>
      <c r="H47" s="164"/>
      <c r="I47" s="164"/>
      <c r="J47" s="164"/>
      <c r="K47" s="164"/>
      <c r="L47" s="164"/>
    </row>
    <row r="48" spans="1:13" ht="15.6" customHeight="1" x14ac:dyDescent="0.25">
      <c r="A48" s="164"/>
      <c r="B48" s="164"/>
      <c r="C48" s="164"/>
      <c r="D48" s="164"/>
      <c r="E48" s="164"/>
      <c r="F48" s="164"/>
      <c r="G48" s="164"/>
      <c r="H48" s="164"/>
      <c r="I48" s="164"/>
      <c r="J48" s="164"/>
      <c r="K48" s="164"/>
      <c r="L48" s="164"/>
    </row>
    <row r="49" spans="1:13" ht="15.6" customHeight="1" x14ac:dyDescent="0.25">
      <c r="A49" s="164"/>
      <c r="B49" s="164"/>
      <c r="C49" s="164"/>
      <c r="E49" s="164"/>
      <c r="F49" s="164"/>
      <c r="G49" s="164"/>
      <c r="H49" s="164"/>
      <c r="I49" s="164"/>
      <c r="J49" s="164"/>
      <c r="K49" s="164"/>
      <c r="L49" s="164"/>
    </row>
    <row r="50" spans="1:13" ht="15.6" customHeight="1" x14ac:dyDescent="0.3">
      <c r="A50" s="125" t="s">
        <v>207</v>
      </c>
      <c r="B50" s="125" t="s">
        <v>251</v>
      </c>
      <c r="C50" s="125" t="s">
        <v>209</v>
      </c>
      <c r="D50" s="126" t="s">
        <v>214</v>
      </c>
      <c r="E50" s="164"/>
      <c r="G50" s="164"/>
      <c r="H50" s="164"/>
      <c r="I50" s="164"/>
      <c r="J50" s="164"/>
      <c r="K50" s="164"/>
      <c r="L50" s="164"/>
      <c r="M50" s="271"/>
    </row>
    <row r="51" spans="1:13" ht="15.6" customHeight="1" x14ac:dyDescent="0.3">
      <c r="A51" s="514" t="s">
        <v>362</v>
      </c>
      <c r="B51" s="514" t="s">
        <v>363</v>
      </c>
      <c r="C51" s="126" t="s">
        <v>136</v>
      </c>
      <c r="D51" s="258">
        <v>0.33622000000000002</v>
      </c>
      <c r="E51" s="164"/>
      <c r="G51" s="164"/>
      <c r="H51" s="164"/>
      <c r="I51" s="164"/>
      <c r="J51" s="164"/>
      <c r="K51" s="164"/>
      <c r="L51" s="164"/>
      <c r="M51" s="271"/>
    </row>
    <row r="52" spans="1:13" ht="15.6" customHeight="1" x14ac:dyDescent="0.3">
      <c r="A52" s="514"/>
      <c r="B52" s="514"/>
      <c r="C52" s="126" t="s">
        <v>347</v>
      </c>
      <c r="D52" s="258">
        <v>0.54110000000000003</v>
      </c>
      <c r="E52" s="325"/>
      <c r="G52" s="325"/>
      <c r="H52" s="164"/>
      <c r="I52" s="325"/>
      <c r="J52" s="325"/>
      <c r="K52" s="325"/>
      <c r="L52" s="325"/>
      <c r="M52" s="271"/>
    </row>
    <row r="53" spans="1:13" ht="15.6" customHeight="1" x14ac:dyDescent="0.3">
      <c r="A53" s="514"/>
      <c r="B53" s="514" t="s">
        <v>364</v>
      </c>
      <c r="C53" s="126" t="s">
        <v>136</v>
      </c>
      <c r="D53" s="258">
        <v>0.40812999999999999</v>
      </c>
      <c r="E53" s="161"/>
      <c r="G53" s="161"/>
      <c r="H53" s="164"/>
      <c r="I53" s="161"/>
      <c r="J53" s="161"/>
      <c r="K53" s="161"/>
      <c r="L53" s="161"/>
      <c r="M53" s="271"/>
    </row>
    <row r="54" spans="1:13" ht="15.6" customHeight="1" x14ac:dyDescent="0.3">
      <c r="A54" s="514"/>
      <c r="B54" s="514"/>
      <c r="C54" s="126" t="s">
        <v>347</v>
      </c>
      <c r="D54" s="258">
        <v>0.65681999999999996</v>
      </c>
      <c r="E54" s="116"/>
      <c r="G54" s="116"/>
      <c r="H54" s="164"/>
      <c r="I54" s="116"/>
      <c r="J54" s="116"/>
      <c r="K54" s="116"/>
      <c r="L54" s="116"/>
      <c r="M54" s="271"/>
    </row>
    <row r="55" spans="1:13" ht="15.6" customHeight="1" x14ac:dyDescent="0.3">
      <c r="A55" s="514"/>
      <c r="B55" s="514" t="s">
        <v>365</v>
      </c>
      <c r="C55" s="126" t="s">
        <v>136</v>
      </c>
      <c r="D55" s="258">
        <v>0.54296</v>
      </c>
      <c r="E55" s="116"/>
      <c r="G55" s="116"/>
      <c r="H55" s="164"/>
      <c r="I55" s="116"/>
      <c r="J55" s="116"/>
      <c r="K55" s="116"/>
      <c r="L55" s="116"/>
      <c r="M55" s="271"/>
    </row>
    <row r="56" spans="1:13" ht="15.6" customHeight="1" x14ac:dyDescent="0.3">
      <c r="A56" s="514"/>
      <c r="B56" s="514"/>
      <c r="C56" s="126" t="s">
        <v>347</v>
      </c>
      <c r="D56" s="258">
        <v>0.87380000000000002</v>
      </c>
      <c r="E56" s="166"/>
      <c r="G56" s="166"/>
      <c r="H56" s="164"/>
      <c r="I56" s="166"/>
      <c r="J56" s="166"/>
      <c r="K56" s="166"/>
      <c r="L56" s="146"/>
      <c r="M56" s="271"/>
    </row>
    <row r="57" spans="1:13" ht="15.6" customHeight="1" x14ac:dyDescent="0.3">
      <c r="A57" s="514"/>
      <c r="B57" s="514" t="s">
        <v>366</v>
      </c>
      <c r="C57" s="126" t="s">
        <v>136</v>
      </c>
      <c r="D57" s="258">
        <v>0.46265000000000001</v>
      </c>
      <c r="E57" s="323"/>
      <c r="G57" s="323"/>
      <c r="H57" s="164"/>
      <c r="I57" s="323"/>
      <c r="J57" s="323"/>
      <c r="K57" s="323"/>
      <c r="L57" s="161"/>
      <c r="M57" s="271"/>
    </row>
    <row r="58" spans="1:13" ht="15.6" customHeight="1" x14ac:dyDescent="0.3">
      <c r="A58" s="514"/>
      <c r="B58" s="514"/>
      <c r="C58" s="126" t="s">
        <v>347</v>
      </c>
      <c r="D58" s="258">
        <v>0.74456</v>
      </c>
      <c r="E58" s="166"/>
      <c r="G58" s="166"/>
      <c r="H58" s="164"/>
      <c r="I58" s="166"/>
      <c r="J58" s="166"/>
      <c r="K58" s="166"/>
      <c r="L58" s="146"/>
      <c r="M58" s="271"/>
    </row>
    <row r="59" spans="1:13" ht="15.6" customHeight="1" x14ac:dyDescent="0.25">
      <c r="A59" s="161"/>
      <c r="B59" s="161"/>
      <c r="C59" s="161"/>
      <c r="D59" s="161"/>
      <c r="E59" s="161"/>
      <c r="F59" s="161"/>
      <c r="G59" s="161"/>
      <c r="H59" s="161"/>
      <c r="I59" s="161"/>
      <c r="J59" s="161"/>
      <c r="K59" s="161"/>
      <c r="L59" s="146"/>
    </row>
    <row r="60" spans="1:13" ht="15.6" customHeight="1" x14ac:dyDescent="0.25">
      <c r="A60" s="161"/>
      <c r="B60" s="161"/>
      <c r="C60" s="161"/>
      <c r="D60" s="161"/>
      <c r="E60" s="161"/>
      <c r="F60" s="161"/>
      <c r="G60" s="161"/>
      <c r="H60" s="161"/>
      <c r="I60" s="161"/>
      <c r="J60" s="161"/>
      <c r="K60" s="161"/>
      <c r="L60" s="146"/>
    </row>
    <row r="61" spans="1:13" ht="27.6" customHeight="1" x14ac:dyDescent="0.3">
      <c r="D61" s="326" t="s">
        <v>342</v>
      </c>
      <c r="E61" s="326" t="s">
        <v>343</v>
      </c>
      <c r="F61" s="326" t="s">
        <v>78</v>
      </c>
      <c r="G61" s="326" t="s">
        <v>133</v>
      </c>
      <c r="H61" s="326" t="s">
        <v>344</v>
      </c>
      <c r="I61" s="326" t="s">
        <v>779</v>
      </c>
      <c r="J61" s="330" t="s">
        <v>780</v>
      </c>
      <c r="K61" s="146"/>
    </row>
    <row r="62" spans="1:13" ht="15.6" customHeight="1" x14ac:dyDescent="0.3">
      <c r="A62" s="130" t="s">
        <v>207</v>
      </c>
      <c r="B62" s="184" t="s">
        <v>251</v>
      </c>
      <c r="C62" s="125" t="s">
        <v>209</v>
      </c>
      <c r="D62" s="126" t="s">
        <v>214</v>
      </c>
      <c r="E62" s="126" t="s">
        <v>214</v>
      </c>
      <c r="F62" s="126" t="s">
        <v>214</v>
      </c>
      <c r="G62" s="126" t="s">
        <v>214</v>
      </c>
      <c r="H62" s="126" t="s">
        <v>214</v>
      </c>
      <c r="I62" s="126" t="s">
        <v>214</v>
      </c>
      <c r="J62" s="126" t="s">
        <v>214</v>
      </c>
    </row>
    <row r="63" spans="1:13" ht="15.6" customHeight="1" x14ac:dyDescent="0.3">
      <c r="A63" s="513" t="s">
        <v>367</v>
      </c>
      <c r="B63" s="515" t="s">
        <v>368</v>
      </c>
      <c r="C63" s="126" t="s">
        <v>496</v>
      </c>
      <c r="D63" s="383">
        <v>3.36788</v>
      </c>
      <c r="E63" s="383">
        <v>5.0688899999999997</v>
      </c>
      <c r="F63" s="383"/>
      <c r="G63" s="383"/>
      <c r="H63" s="383"/>
      <c r="I63" s="383"/>
      <c r="J63" s="383">
        <v>0</v>
      </c>
      <c r="M63" s="271"/>
    </row>
    <row r="64" spans="1:13" ht="15.6" customHeight="1" x14ac:dyDescent="0.3">
      <c r="A64" s="513"/>
      <c r="B64" s="515"/>
      <c r="C64" s="126" t="s">
        <v>136</v>
      </c>
      <c r="D64" s="383">
        <v>0.60597000000000001</v>
      </c>
      <c r="E64" s="383">
        <v>0.86634</v>
      </c>
      <c r="F64" s="383"/>
      <c r="G64" s="383"/>
      <c r="H64" s="383"/>
      <c r="I64" s="383"/>
      <c r="J64" s="383">
        <v>0</v>
      </c>
      <c r="M64" s="271"/>
    </row>
    <row r="65" spans="1:13" ht="15.6" customHeight="1" x14ac:dyDescent="0.3">
      <c r="A65" s="513"/>
      <c r="B65" s="515"/>
      <c r="C65" s="126" t="s">
        <v>347</v>
      </c>
      <c r="D65" s="383">
        <v>0.97521000000000002</v>
      </c>
      <c r="E65" s="383">
        <v>1.3942399999999999</v>
      </c>
      <c r="F65" s="383"/>
      <c r="G65" s="383"/>
      <c r="H65" s="383"/>
      <c r="I65" s="383"/>
      <c r="J65" s="383">
        <v>0</v>
      </c>
      <c r="M65" s="271"/>
    </row>
    <row r="66" spans="1:13" ht="15.6" customHeight="1" x14ac:dyDescent="0.3">
      <c r="A66" s="513"/>
      <c r="B66" s="515" t="s">
        <v>369</v>
      </c>
      <c r="C66" s="126" t="s">
        <v>496</v>
      </c>
      <c r="D66" s="383">
        <v>2.41662</v>
      </c>
      <c r="E66" s="383">
        <v>3.5729799999999998</v>
      </c>
      <c r="F66" s="383"/>
      <c r="G66" s="383"/>
      <c r="H66" s="383"/>
      <c r="I66" s="383"/>
      <c r="J66" s="383">
        <v>0</v>
      </c>
      <c r="M66" s="271"/>
    </row>
    <row r="67" spans="1:13" ht="15.6" customHeight="1" x14ac:dyDescent="0.3">
      <c r="A67" s="513"/>
      <c r="B67" s="515"/>
      <c r="C67" s="126" t="s">
        <v>136</v>
      </c>
      <c r="D67" s="383">
        <v>0.74460000000000004</v>
      </c>
      <c r="E67" s="383">
        <v>0.93732000000000004</v>
      </c>
      <c r="F67" s="383"/>
      <c r="G67" s="383"/>
      <c r="H67" s="383"/>
      <c r="I67" s="383"/>
      <c r="J67" s="383">
        <v>0</v>
      </c>
      <c r="M67" s="271"/>
    </row>
    <row r="68" spans="1:13" ht="15.6" customHeight="1" x14ac:dyDescent="0.3">
      <c r="A68" s="513"/>
      <c r="B68" s="515"/>
      <c r="C68" s="126" t="s">
        <v>347</v>
      </c>
      <c r="D68" s="383">
        <v>1.1983200000000001</v>
      </c>
      <c r="E68" s="383">
        <v>1.50848</v>
      </c>
      <c r="F68" s="383"/>
      <c r="G68" s="383"/>
      <c r="H68" s="383"/>
      <c r="I68" s="383"/>
      <c r="J68" s="383">
        <v>0</v>
      </c>
      <c r="M68" s="271"/>
    </row>
    <row r="69" spans="1:13" ht="15.6" customHeight="1" x14ac:dyDescent="0.3">
      <c r="A69" s="513"/>
      <c r="B69" s="515" t="s">
        <v>370</v>
      </c>
      <c r="C69" s="126" t="s">
        <v>496</v>
      </c>
      <c r="D69" s="383">
        <v>2.43289</v>
      </c>
      <c r="E69" s="383">
        <v>3.7287300000000001</v>
      </c>
      <c r="F69" s="383"/>
      <c r="G69" s="383"/>
      <c r="H69" s="383"/>
      <c r="I69" s="258">
        <v>1.4295899999999999</v>
      </c>
      <c r="J69" s="383">
        <v>0</v>
      </c>
      <c r="M69" s="271"/>
    </row>
    <row r="70" spans="1:13" ht="15.6" customHeight="1" x14ac:dyDescent="0.3">
      <c r="A70" s="513"/>
      <c r="B70" s="515"/>
      <c r="C70" s="126" t="s">
        <v>136</v>
      </c>
      <c r="D70" s="383">
        <v>1.08497</v>
      </c>
      <c r="E70" s="383">
        <v>1.5097</v>
      </c>
      <c r="F70" s="383"/>
      <c r="G70" s="383"/>
      <c r="H70" s="383"/>
      <c r="I70" s="258">
        <v>0.56796999999999997</v>
      </c>
      <c r="J70" s="383">
        <v>0</v>
      </c>
      <c r="M70" s="271"/>
    </row>
    <row r="71" spans="1:13" ht="15.6" customHeight="1" x14ac:dyDescent="0.3">
      <c r="A71" s="513"/>
      <c r="B71" s="515"/>
      <c r="C71" s="126" t="s">
        <v>347</v>
      </c>
      <c r="D71" s="383">
        <v>1.7461</v>
      </c>
      <c r="E71" s="383">
        <v>2.42963</v>
      </c>
      <c r="F71" s="383"/>
      <c r="G71" s="383"/>
      <c r="H71" s="383"/>
      <c r="I71" s="258">
        <v>0.91405999999999998</v>
      </c>
      <c r="J71" s="383">
        <v>0</v>
      </c>
      <c r="M71" s="271"/>
    </row>
    <row r="72" spans="1:13" ht="15.6" customHeight="1" x14ac:dyDescent="0.3">
      <c r="A72" s="513"/>
      <c r="B72" s="515" t="s">
        <v>371</v>
      </c>
      <c r="C72" s="126" t="s">
        <v>496</v>
      </c>
      <c r="D72" s="383">
        <v>2.44232</v>
      </c>
      <c r="E72" s="383">
        <v>3.5404499999999999</v>
      </c>
      <c r="F72" s="383">
        <v>3.0531100000000002</v>
      </c>
      <c r="G72" s="383">
        <v>2.9671799999999999</v>
      </c>
      <c r="H72" s="383">
        <v>2.4733499999999999</v>
      </c>
      <c r="I72" s="258">
        <v>1.4295899999999999</v>
      </c>
      <c r="J72" s="383">
        <v>0</v>
      </c>
      <c r="M72" s="271"/>
    </row>
    <row r="73" spans="1:13" ht="15.6" customHeight="1" x14ac:dyDescent="0.3">
      <c r="A73" s="513"/>
      <c r="B73" s="515"/>
      <c r="C73" s="126" t="s">
        <v>136</v>
      </c>
      <c r="D73" s="383">
        <v>0.99155000000000004</v>
      </c>
      <c r="E73" s="383">
        <v>0.95404</v>
      </c>
      <c r="F73" s="383">
        <v>1.2331700000000001</v>
      </c>
      <c r="G73" s="383">
        <v>1.1984600000000001</v>
      </c>
      <c r="H73" s="383">
        <v>0.99048999999999998</v>
      </c>
      <c r="I73" s="258">
        <v>0.56796999999999997</v>
      </c>
      <c r="J73" s="383">
        <v>0</v>
      </c>
      <c r="M73" s="271"/>
    </row>
    <row r="74" spans="1:13" ht="15.6" customHeight="1" x14ac:dyDescent="0.3">
      <c r="A74" s="513"/>
      <c r="B74" s="515"/>
      <c r="C74" s="126" t="s">
        <v>347</v>
      </c>
      <c r="D74" s="383">
        <v>1.5957399999999999</v>
      </c>
      <c r="E74" s="383">
        <v>1.53538</v>
      </c>
      <c r="F74" s="383">
        <v>1.9845900000000001</v>
      </c>
      <c r="G74" s="383">
        <v>1.9287300000000001</v>
      </c>
      <c r="H74" s="383">
        <v>1.5940399999999999</v>
      </c>
      <c r="I74" s="258">
        <v>0.91405999999999998</v>
      </c>
      <c r="J74" s="383">
        <v>0</v>
      </c>
      <c r="M74" s="271"/>
    </row>
    <row r="77" spans="1:13" ht="15.6" customHeight="1" x14ac:dyDescent="0.3">
      <c r="D77" s="327" t="s">
        <v>372</v>
      </c>
      <c r="E77" s="327" t="s">
        <v>373</v>
      </c>
      <c r="F77" s="327" t="s">
        <v>374</v>
      </c>
      <c r="G77" s="332" t="s">
        <v>922</v>
      </c>
    </row>
    <row r="78" spans="1:13" ht="15.6" customHeight="1" x14ac:dyDescent="0.3">
      <c r="A78" s="130" t="s">
        <v>207</v>
      </c>
      <c r="B78" s="184" t="s">
        <v>251</v>
      </c>
      <c r="C78" s="125" t="s">
        <v>209</v>
      </c>
      <c r="D78" s="126" t="s">
        <v>214</v>
      </c>
      <c r="E78" s="126" t="s">
        <v>214</v>
      </c>
      <c r="F78" s="126" t="s">
        <v>214</v>
      </c>
      <c r="G78" s="126" t="s">
        <v>214</v>
      </c>
    </row>
    <row r="79" spans="1:13" ht="15.6" customHeight="1" x14ac:dyDescent="0.3">
      <c r="A79" s="513" t="s">
        <v>376</v>
      </c>
      <c r="B79" s="515" t="s">
        <v>377</v>
      </c>
      <c r="C79" s="126" t="s">
        <v>496</v>
      </c>
      <c r="D79" s="382"/>
      <c r="E79" s="258">
        <v>1.7312399999999999</v>
      </c>
      <c r="F79" s="258">
        <v>0.93486999999999998</v>
      </c>
      <c r="G79" s="258">
        <v>1.9905299999999999</v>
      </c>
      <c r="M79" s="271"/>
    </row>
    <row r="80" spans="1:13" ht="15.6" customHeight="1" x14ac:dyDescent="0.3">
      <c r="A80" s="513"/>
      <c r="B80" s="515"/>
      <c r="C80" s="126" t="s">
        <v>136</v>
      </c>
      <c r="D80" s="258">
        <v>1.78508</v>
      </c>
      <c r="E80" s="258">
        <v>1.9402999999999999</v>
      </c>
      <c r="F80" s="258">
        <v>2.09552</v>
      </c>
      <c r="G80" s="258">
        <v>1.9185700000000001</v>
      </c>
      <c r="M80" s="271"/>
    </row>
    <row r="81" spans="1:13" ht="15.6" customHeight="1" x14ac:dyDescent="0.3">
      <c r="A81" s="513"/>
      <c r="B81" s="515"/>
      <c r="C81" s="126" t="s">
        <v>347</v>
      </c>
      <c r="D81" s="258">
        <v>2.8727999999999998</v>
      </c>
      <c r="E81" s="258">
        <v>3.1226099999999999</v>
      </c>
      <c r="F81" s="258">
        <v>3.37242</v>
      </c>
      <c r="G81" s="258">
        <v>3.0876399999999999</v>
      </c>
      <c r="M81" s="271"/>
    </row>
    <row r="82" spans="1:13" ht="15.6" customHeight="1" x14ac:dyDescent="0.3">
      <c r="A82" s="513"/>
      <c r="B82" s="515" t="s">
        <v>378</v>
      </c>
      <c r="C82" s="126" t="s">
        <v>496</v>
      </c>
      <c r="D82" s="382"/>
      <c r="E82" s="258">
        <v>1.03179</v>
      </c>
      <c r="F82" s="258">
        <v>0.58038000000000001</v>
      </c>
      <c r="G82" s="258">
        <v>1.4968699999999999</v>
      </c>
      <c r="M82" s="271"/>
    </row>
    <row r="83" spans="1:13" ht="15.6" customHeight="1" x14ac:dyDescent="0.3">
      <c r="A83" s="513"/>
      <c r="B83" s="515"/>
      <c r="C83" s="126" t="s">
        <v>136</v>
      </c>
      <c r="D83" s="258">
        <v>2.1381199999999998</v>
      </c>
      <c r="E83" s="258">
        <v>2.4435699999999998</v>
      </c>
      <c r="F83" s="258">
        <v>2.7490199999999998</v>
      </c>
      <c r="G83" s="258">
        <v>2.3397199999999998</v>
      </c>
      <c r="M83" s="271"/>
    </row>
    <row r="84" spans="1:13" ht="15.6" customHeight="1" x14ac:dyDescent="0.3">
      <c r="A84" s="513"/>
      <c r="B84" s="515"/>
      <c r="C84" s="126" t="s">
        <v>347</v>
      </c>
      <c r="D84" s="258">
        <v>3.4409800000000001</v>
      </c>
      <c r="E84" s="258">
        <v>3.9325399999999999</v>
      </c>
      <c r="F84" s="258">
        <v>4.4241099999999998</v>
      </c>
      <c r="G84" s="258">
        <v>3.7654100000000001</v>
      </c>
      <c r="M84" s="271"/>
    </row>
    <row r="85" spans="1:13" ht="15.6" customHeight="1" x14ac:dyDescent="0.3">
      <c r="A85" s="513"/>
      <c r="B85" s="515" t="s">
        <v>379</v>
      </c>
      <c r="C85" s="126" t="s">
        <v>496</v>
      </c>
      <c r="D85" s="382"/>
      <c r="E85" s="258">
        <v>0.78974999999999995</v>
      </c>
      <c r="F85" s="258">
        <v>0.46594999999999998</v>
      </c>
      <c r="G85" s="258">
        <v>0.60475000000000001</v>
      </c>
      <c r="M85" s="271"/>
    </row>
    <row r="86" spans="1:13" ht="15.6" customHeight="1" x14ac:dyDescent="0.3">
      <c r="A86" s="513"/>
      <c r="B86" s="515"/>
      <c r="C86" s="126" t="s">
        <v>136</v>
      </c>
      <c r="D86" s="258">
        <v>2.9417499999999999</v>
      </c>
      <c r="E86" s="258">
        <v>3.5874999999999999</v>
      </c>
      <c r="F86" s="258">
        <v>4.23325</v>
      </c>
      <c r="G86" s="258">
        <v>3.8457400000000002</v>
      </c>
      <c r="M86" s="271"/>
    </row>
    <row r="87" spans="1:13" ht="15.6" customHeight="1" x14ac:dyDescent="0.3">
      <c r="A87" s="513"/>
      <c r="B87" s="515"/>
      <c r="C87" s="126" t="s">
        <v>347</v>
      </c>
      <c r="D87" s="258">
        <v>4.73428</v>
      </c>
      <c r="E87" s="258">
        <v>5.7735099999999999</v>
      </c>
      <c r="F87" s="258">
        <v>6.8127500000000003</v>
      </c>
      <c r="G87" s="258">
        <v>6.1891299999999996</v>
      </c>
      <c r="M87" s="271"/>
    </row>
    <row r="88" spans="1:13" ht="15.6" customHeight="1" x14ac:dyDescent="0.3">
      <c r="A88" s="513"/>
      <c r="B88" s="515" t="s">
        <v>380</v>
      </c>
      <c r="C88" s="126" t="s">
        <v>496</v>
      </c>
      <c r="D88" s="382"/>
      <c r="E88" s="258">
        <v>0.84211999999999998</v>
      </c>
      <c r="F88" s="258">
        <v>0.49181000000000002</v>
      </c>
      <c r="G88" s="258">
        <v>0.70133000000000001</v>
      </c>
      <c r="M88" s="271"/>
    </row>
    <row r="89" spans="1:13" ht="15.6" customHeight="1" x14ac:dyDescent="0.3">
      <c r="A89" s="513"/>
      <c r="B89" s="515"/>
      <c r="C89" s="126" t="s">
        <v>136</v>
      </c>
      <c r="D89" s="258">
        <v>2.5973299999999999</v>
      </c>
      <c r="E89" s="258">
        <v>3.0970800000000001</v>
      </c>
      <c r="F89" s="258">
        <v>3.5968200000000001</v>
      </c>
      <c r="G89" s="258">
        <v>3.25386</v>
      </c>
      <c r="M89" s="271"/>
    </row>
    <row r="90" spans="1:13" ht="15.6" customHeight="1" x14ac:dyDescent="0.3">
      <c r="A90" s="513"/>
      <c r="B90" s="515"/>
      <c r="C90" s="126" t="s">
        <v>347</v>
      </c>
      <c r="D90" s="258">
        <v>4.18</v>
      </c>
      <c r="E90" s="258">
        <v>4.9842599999999999</v>
      </c>
      <c r="F90" s="258">
        <v>5.7885200000000001</v>
      </c>
      <c r="G90" s="258">
        <v>5.2365700000000004</v>
      </c>
      <c r="M90" s="271"/>
    </row>
    <row r="91" spans="1:13" ht="15.6" customHeight="1" x14ac:dyDescent="0.3">
      <c r="A91" s="513"/>
      <c r="B91" s="515" t="s">
        <v>381</v>
      </c>
      <c r="C91" s="126" t="s">
        <v>496</v>
      </c>
      <c r="D91" s="382"/>
      <c r="E91" s="258">
        <v>0.44213999999999998</v>
      </c>
      <c r="F91" s="258">
        <v>0.26528000000000002</v>
      </c>
      <c r="G91" s="258">
        <v>0.44213999999999998</v>
      </c>
      <c r="M91" s="271"/>
    </row>
    <row r="92" spans="1:13" ht="15.6" customHeight="1" x14ac:dyDescent="0.3">
      <c r="A92" s="513"/>
      <c r="B92" s="515"/>
      <c r="C92" s="126" t="s">
        <v>136</v>
      </c>
      <c r="D92" s="258">
        <v>2.4009100000000001</v>
      </c>
      <c r="E92" s="258">
        <v>3.0011399999999999</v>
      </c>
      <c r="F92" s="258">
        <v>3.6013700000000002</v>
      </c>
      <c r="G92" s="258">
        <v>3.0011399999999999</v>
      </c>
      <c r="M92" s="271"/>
    </row>
    <row r="93" spans="1:13" ht="15.6" customHeight="1" x14ac:dyDescent="0.3">
      <c r="A93" s="513"/>
      <c r="B93" s="515"/>
      <c r="C93" s="126" t="s">
        <v>347</v>
      </c>
      <c r="D93" s="258">
        <v>3.86389</v>
      </c>
      <c r="E93" s="258">
        <v>4.82986</v>
      </c>
      <c r="F93" s="258">
        <v>5.7958400000000001</v>
      </c>
      <c r="G93" s="258">
        <v>4.82986</v>
      </c>
      <c r="M93" s="271"/>
    </row>
    <row r="94" spans="1:13" ht="15.6" customHeight="1" x14ac:dyDescent="0.3">
      <c r="A94" s="513"/>
      <c r="B94" s="515" t="s">
        <v>382</v>
      </c>
      <c r="C94" s="126" t="s">
        <v>496</v>
      </c>
      <c r="D94" s="382"/>
      <c r="E94" s="258">
        <v>0.36327999999999999</v>
      </c>
      <c r="F94" s="258">
        <v>0.22705</v>
      </c>
      <c r="G94" s="258">
        <v>0.29115999999999997</v>
      </c>
      <c r="M94" s="271"/>
    </row>
    <row r="95" spans="1:13" ht="15.6" customHeight="1" x14ac:dyDescent="0.3">
      <c r="A95" s="513"/>
      <c r="B95" s="515"/>
      <c r="C95" s="126" t="s">
        <v>136</v>
      </c>
      <c r="D95" s="258">
        <v>2.45709</v>
      </c>
      <c r="E95" s="258">
        <v>3.2761200000000001</v>
      </c>
      <c r="F95" s="258">
        <v>4.0951500000000003</v>
      </c>
      <c r="G95" s="258">
        <v>3.57097</v>
      </c>
      <c r="M95" s="271"/>
    </row>
    <row r="96" spans="1:13" ht="15.6" customHeight="1" x14ac:dyDescent="0.3">
      <c r="A96" s="513"/>
      <c r="B96" s="515"/>
      <c r="C96" s="126" t="s">
        <v>347</v>
      </c>
      <c r="D96" s="258">
        <v>3.95431</v>
      </c>
      <c r="E96" s="258">
        <v>5.2724099999999998</v>
      </c>
      <c r="F96" s="258">
        <v>6.5905100000000001</v>
      </c>
      <c r="G96" s="258">
        <v>5.7469299999999999</v>
      </c>
      <c r="M96" s="271"/>
    </row>
    <row r="97" spans="1:13" ht="15.6" customHeight="1" x14ac:dyDescent="0.3">
      <c r="A97" s="513"/>
      <c r="B97" s="515" t="s">
        <v>383</v>
      </c>
      <c r="C97" s="126" t="s">
        <v>496</v>
      </c>
      <c r="D97" s="382"/>
      <c r="E97" s="258">
        <v>0.36531000000000002</v>
      </c>
      <c r="F97" s="258">
        <v>0.22803000000000001</v>
      </c>
      <c r="G97" s="258">
        <v>0.29504999999999998</v>
      </c>
      <c r="M97" s="271"/>
    </row>
    <row r="98" spans="1:13" ht="15.6" customHeight="1" x14ac:dyDescent="0.3">
      <c r="A98" s="513"/>
      <c r="B98" s="515"/>
      <c r="C98" s="126" t="s">
        <v>136</v>
      </c>
      <c r="D98" s="258">
        <v>2.4545300000000001</v>
      </c>
      <c r="E98" s="258">
        <v>3.2635700000000001</v>
      </c>
      <c r="F98" s="258">
        <v>4.0726199999999997</v>
      </c>
      <c r="G98" s="258">
        <v>3.5449700000000002</v>
      </c>
      <c r="M98" s="271"/>
    </row>
    <row r="99" spans="1:13" ht="15.6" customHeight="1" x14ac:dyDescent="0.3">
      <c r="A99" s="513"/>
      <c r="B99" s="515"/>
      <c r="C99" s="126" t="s">
        <v>347</v>
      </c>
      <c r="D99" s="258">
        <v>3.95018</v>
      </c>
      <c r="E99" s="258">
        <v>5.2522099999999998</v>
      </c>
      <c r="F99" s="258">
        <v>6.5542400000000001</v>
      </c>
      <c r="G99" s="258">
        <v>5.7050700000000001</v>
      </c>
      <c r="M99" s="271"/>
    </row>
    <row r="100" spans="1:13" ht="15.6" customHeight="1" x14ac:dyDescent="0.3">
      <c r="A100" s="513"/>
      <c r="B100" s="515" t="s">
        <v>384</v>
      </c>
      <c r="C100" s="126" t="s">
        <v>496</v>
      </c>
      <c r="D100" s="382"/>
      <c r="E100" s="258">
        <v>0.46728999999999998</v>
      </c>
      <c r="F100" s="258">
        <v>0.28444999999999998</v>
      </c>
      <c r="G100" s="258">
        <v>0.38194</v>
      </c>
      <c r="M100" s="271"/>
    </row>
    <row r="101" spans="1:13" ht="15.6" customHeight="1" x14ac:dyDescent="0.3">
      <c r="A101" s="513"/>
      <c r="B101" s="515"/>
      <c r="C101" s="126" t="s">
        <v>136</v>
      </c>
      <c r="D101" s="258">
        <v>2.51355</v>
      </c>
      <c r="E101" s="258">
        <v>3.19476</v>
      </c>
      <c r="F101" s="258">
        <v>3.8759600000000001</v>
      </c>
      <c r="G101" s="258">
        <v>3.4246400000000001</v>
      </c>
      <c r="M101" s="271"/>
    </row>
    <row r="102" spans="1:13" ht="15.6" customHeight="1" x14ac:dyDescent="0.3">
      <c r="A102" s="513"/>
      <c r="B102" s="515"/>
      <c r="C102" s="126" t="s">
        <v>347</v>
      </c>
      <c r="D102" s="258">
        <v>4.0451699999999997</v>
      </c>
      <c r="E102" s="258">
        <v>5.1414600000000004</v>
      </c>
      <c r="F102" s="258">
        <v>6.2377500000000001</v>
      </c>
      <c r="G102" s="258">
        <v>5.5114299999999998</v>
      </c>
      <c r="M102" s="271"/>
    </row>
    <row r="103" spans="1:13" ht="15.6" customHeight="1" x14ac:dyDescent="0.3">
      <c r="A103" s="131"/>
      <c r="B103" s="132"/>
      <c r="C103" s="107"/>
    </row>
    <row r="104" spans="1:13" ht="15.6" customHeight="1" x14ac:dyDescent="0.3">
      <c r="A104" s="131"/>
      <c r="B104" s="132"/>
      <c r="C104" s="107"/>
    </row>
    <row r="105" spans="1:13" ht="15.6" customHeight="1" x14ac:dyDescent="0.3">
      <c r="A105" s="131"/>
      <c r="B105" s="132"/>
      <c r="C105" s="107"/>
      <c r="D105" s="327" t="s">
        <v>372</v>
      </c>
      <c r="E105" s="327" t="s">
        <v>373</v>
      </c>
      <c r="F105" s="327" t="s">
        <v>374</v>
      </c>
      <c r="G105" s="332" t="s">
        <v>922</v>
      </c>
    </row>
    <row r="106" spans="1:13" ht="15.6" customHeight="1" x14ac:dyDescent="0.3">
      <c r="A106" s="130" t="s">
        <v>207</v>
      </c>
      <c r="B106" s="184" t="s">
        <v>251</v>
      </c>
      <c r="C106" s="125" t="s">
        <v>209</v>
      </c>
      <c r="D106" s="126" t="s">
        <v>214</v>
      </c>
      <c r="E106" s="126" t="s">
        <v>214</v>
      </c>
      <c r="F106" s="126" t="s">
        <v>214</v>
      </c>
      <c r="G106" s="126" t="s">
        <v>214</v>
      </c>
    </row>
    <row r="107" spans="1:13" ht="15.6" customHeight="1" x14ac:dyDescent="0.3">
      <c r="A107" s="513" t="s">
        <v>497</v>
      </c>
      <c r="B107" s="515" t="s">
        <v>377</v>
      </c>
      <c r="C107" s="126" t="s">
        <v>496</v>
      </c>
      <c r="D107" s="384"/>
      <c r="E107" s="383">
        <v>2.0653600000000001</v>
      </c>
      <c r="F107" s="383">
        <v>1.1152899999999999</v>
      </c>
      <c r="G107" s="383">
        <v>2.3746800000000001</v>
      </c>
      <c r="M107" s="271"/>
    </row>
    <row r="108" spans="1:13" ht="15.6" customHeight="1" x14ac:dyDescent="0.3">
      <c r="A108" s="513"/>
      <c r="B108" s="515"/>
      <c r="C108" s="126" t="s">
        <v>136</v>
      </c>
      <c r="D108" s="383">
        <v>2.1295799999999998</v>
      </c>
      <c r="E108" s="383">
        <v>2.3147600000000002</v>
      </c>
      <c r="F108" s="383">
        <v>2.4999400000000001</v>
      </c>
      <c r="G108" s="383">
        <v>2.28884</v>
      </c>
      <c r="M108" s="271"/>
    </row>
    <row r="109" spans="1:13" ht="15.6" customHeight="1" x14ac:dyDescent="0.3">
      <c r="A109" s="513"/>
      <c r="B109" s="515"/>
      <c r="C109" s="126" t="s">
        <v>347</v>
      </c>
      <c r="D109" s="383">
        <v>3.4272300000000002</v>
      </c>
      <c r="E109" s="383">
        <v>3.72525</v>
      </c>
      <c r="F109" s="383">
        <v>4.0232700000000001</v>
      </c>
      <c r="G109" s="383">
        <v>3.6835300000000002</v>
      </c>
      <c r="M109" s="271"/>
    </row>
    <row r="110" spans="1:13" ht="15.6" customHeight="1" x14ac:dyDescent="0.3">
      <c r="A110" s="513"/>
      <c r="B110" s="515" t="s">
        <v>378</v>
      </c>
      <c r="C110" s="126" t="s">
        <v>496</v>
      </c>
      <c r="D110" s="384"/>
      <c r="E110" s="383">
        <v>1.2309099999999999</v>
      </c>
      <c r="F110" s="383">
        <v>0.69238999999999995</v>
      </c>
      <c r="G110" s="383">
        <v>1.7857499999999999</v>
      </c>
      <c r="M110" s="271"/>
    </row>
    <row r="111" spans="1:13" ht="15.6" customHeight="1" x14ac:dyDescent="0.3">
      <c r="A111" s="513"/>
      <c r="B111" s="515"/>
      <c r="C111" s="126" t="s">
        <v>136</v>
      </c>
      <c r="D111" s="383">
        <v>2.5507599999999999</v>
      </c>
      <c r="E111" s="383">
        <v>2.9151600000000002</v>
      </c>
      <c r="F111" s="383">
        <v>3.27955</v>
      </c>
      <c r="G111" s="383">
        <v>2.7912599999999999</v>
      </c>
      <c r="M111" s="271"/>
    </row>
    <row r="112" spans="1:13" ht="15.6" customHeight="1" x14ac:dyDescent="0.3">
      <c r="A112" s="513"/>
      <c r="B112" s="515"/>
      <c r="C112" s="126" t="s">
        <v>347</v>
      </c>
      <c r="D112" s="383">
        <v>4.1050599999999999</v>
      </c>
      <c r="E112" s="383">
        <v>4.6914899999999999</v>
      </c>
      <c r="F112" s="383">
        <v>5.2779299999999996</v>
      </c>
      <c r="G112" s="383">
        <v>4.4920999999999998</v>
      </c>
      <c r="M112" s="271"/>
    </row>
    <row r="113" spans="1:13" ht="15.6" customHeight="1" x14ac:dyDescent="0.3">
      <c r="A113" s="513"/>
      <c r="B113" s="515" t="s">
        <v>379</v>
      </c>
      <c r="C113" s="126" t="s">
        <v>496</v>
      </c>
      <c r="D113" s="384"/>
      <c r="E113" s="383">
        <v>0.94216</v>
      </c>
      <c r="F113" s="383">
        <v>0.55588000000000004</v>
      </c>
      <c r="G113" s="383">
        <v>0.72145999999999999</v>
      </c>
      <c r="M113" s="271"/>
    </row>
    <row r="114" spans="1:13" ht="15.6" customHeight="1" x14ac:dyDescent="0.3">
      <c r="A114" s="513"/>
      <c r="B114" s="515"/>
      <c r="C114" s="126" t="s">
        <v>136</v>
      </c>
      <c r="D114" s="383">
        <v>3.5094799999999999</v>
      </c>
      <c r="E114" s="383">
        <v>4.2798499999999997</v>
      </c>
      <c r="F114" s="383">
        <v>5.05023</v>
      </c>
      <c r="G114" s="383">
        <v>4.5879399999999997</v>
      </c>
      <c r="M114" s="271"/>
    </row>
    <row r="115" spans="1:13" ht="15.6" customHeight="1" x14ac:dyDescent="0.3">
      <c r="A115" s="513"/>
      <c r="B115" s="515"/>
      <c r="C115" s="126" t="s">
        <v>347</v>
      </c>
      <c r="D115" s="383">
        <v>5.6479600000000003</v>
      </c>
      <c r="E115" s="383">
        <v>6.8877600000000001</v>
      </c>
      <c r="F115" s="383">
        <v>8.1275499999999994</v>
      </c>
      <c r="G115" s="383">
        <v>7.3835800000000003</v>
      </c>
      <c r="M115" s="271"/>
    </row>
    <row r="116" spans="1:13" ht="15.6" customHeight="1" x14ac:dyDescent="0.3">
      <c r="A116" s="513"/>
      <c r="B116" s="515" t="s">
        <v>380</v>
      </c>
      <c r="C116" s="126" t="s">
        <v>496</v>
      </c>
      <c r="D116" s="384"/>
      <c r="E116" s="383">
        <v>1.00464</v>
      </c>
      <c r="F116" s="383">
        <v>0.58672999999999997</v>
      </c>
      <c r="G116" s="383">
        <v>0.83667999999999998</v>
      </c>
      <c r="M116" s="271"/>
    </row>
    <row r="117" spans="1:13" ht="15.6" customHeight="1" x14ac:dyDescent="0.3">
      <c r="A117" s="513"/>
      <c r="B117" s="515"/>
      <c r="C117" s="126" t="s">
        <v>136</v>
      </c>
      <c r="D117" s="383">
        <v>3.0985999999999998</v>
      </c>
      <c r="E117" s="383">
        <v>3.6947899999999998</v>
      </c>
      <c r="F117" s="383">
        <v>4.2909699999999997</v>
      </c>
      <c r="G117" s="383">
        <v>3.8818199999999998</v>
      </c>
      <c r="M117" s="271"/>
    </row>
    <row r="118" spans="1:13" ht="15.6" customHeight="1" x14ac:dyDescent="0.3">
      <c r="A118" s="513"/>
      <c r="B118" s="515"/>
      <c r="C118" s="126" t="s">
        <v>347</v>
      </c>
      <c r="D118" s="383">
        <v>4.9867100000000004</v>
      </c>
      <c r="E118" s="383">
        <v>5.94618</v>
      </c>
      <c r="F118" s="383">
        <v>6.9056499999999996</v>
      </c>
      <c r="G118" s="383">
        <v>6.2471899999999998</v>
      </c>
      <c r="M118" s="271"/>
    </row>
    <row r="119" spans="1:13" ht="15.6" customHeight="1" x14ac:dyDescent="0.3">
      <c r="A119" s="513"/>
      <c r="B119" s="515" t="s">
        <v>381</v>
      </c>
      <c r="C119" s="126" t="s">
        <v>496</v>
      </c>
      <c r="D119" s="384"/>
      <c r="E119" s="383">
        <v>0.51275000000000004</v>
      </c>
      <c r="F119" s="383">
        <v>0.30764999999999998</v>
      </c>
      <c r="G119" s="383">
        <v>0.51275000000000004</v>
      </c>
      <c r="M119" s="271"/>
    </row>
    <row r="120" spans="1:13" ht="15.6" customHeight="1" x14ac:dyDescent="0.3">
      <c r="A120" s="513"/>
      <c r="B120" s="515"/>
      <c r="C120" s="126" t="s">
        <v>136</v>
      </c>
      <c r="D120" s="383">
        <v>2.7843300000000002</v>
      </c>
      <c r="E120" s="383">
        <v>3.48041</v>
      </c>
      <c r="F120" s="383">
        <v>4.1764900000000003</v>
      </c>
      <c r="G120" s="383">
        <v>3.48041</v>
      </c>
      <c r="M120" s="271"/>
    </row>
    <row r="121" spans="1:13" ht="15.6" customHeight="1" x14ac:dyDescent="0.3">
      <c r="A121" s="513"/>
      <c r="B121" s="515"/>
      <c r="C121" s="126" t="s">
        <v>347</v>
      </c>
      <c r="D121" s="383">
        <v>4.4809400000000004</v>
      </c>
      <c r="E121" s="383">
        <v>5.6011800000000003</v>
      </c>
      <c r="F121" s="383">
        <v>6.7214099999999997</v>
      </c>
      <c r="G121" s="383">
        <v>5.6011800000000003</v>
      </c>
      <c r="M121" s="271"/>
    </row>
    <row r="122" spans="1:13" ht="15.6" customHeight="1" x14ac:dyDescent="0.3">
      <c r="A122" s="513"/>
      <c r="B122" s="515" t="s">
        <v>382</v>
      </c>
      <c r="C122" s="126" t="s">
        <v>496</v>
      </c>
      <c r="D122" s="384"/>
      <c r="E122" s="383">
        <v>0.42129</v>
      </c>
      <c r="F122" s="383">
        <v>0.26330999999999999</v>
      </c>
      <c r="G122" s="383">
        <v>0.33765000000000001</v>
      </c>
      <c r="M122" s="271"/>
    </row>
    <row r="123" spans="1:13" ht="15.6" customHeight="1" x14ac:dyDescent="0.3">
      <c r="A123" s="513"/>
      <c r="B123" s="515"/>
      <c r="C123" s="126" t="s">
        <v>136</v>
      </c>
      <c r="D123" s="383">
        <v>2.8494799999999998</v>
      </c>
      <c r="E123" s="383">
        <v>3.7993100000000002</v>
      </c>
      <c r="F123" s="383">
        <v>4.7491399999999997</v>
      </c>
      <c r="G123" s="383">
        <v>4.1412500000000003</v>
      </c>
      <c r="M123" s="271"/>
    </row>
    <row r="124" spans="1:13" ht="15.6" customHeight="1" x14ac:dyDescent="0.3">
      <c r="A124" s="513"/>
      <c r="B124" s="515"/>
      <c r="C124" s="126" t="s">
        <v>347</v>
      </c>
      <c r="D124" s="383">
        <v>4.5857999999999999</v>
      </c>
      <c r="E124" s="383">
        <v>6.1143999999999998</v>
      </c>
      <c r="F124" s="383">
        <v>7.6429999999999998</v>
      </c>
      <c r="G124" s="383">
        <v>6.6646900000000002</v>
      </c>
      <c r="M124" s="271"/>
    </row>
    <row r="125" spans="1:13" ht="15.6" customHeight="1" x14ac:dyDescent="0.3">
      <c r="A125" s="513"/>
      <c r="B125" s="515" t="s">
        <v>383</v>
      </c>
      <c r="C125" s="126" t="s">
        <v>496</v>
      </c>
      <c r="D125" s="384"/>
      <c r="E125" s="383">
        <v>0.42365000000000003</v>
      </c>
      <c r="F125" s="383">
        <v>0.26445000000000002</v>
      </c>
      <c r="G125" s="383">
        <v>0.34216999999999997</v>
      </c>
      <c r="M125" s="271"/>
    </row>
    <row r="126" spans="1:13" ht="15.6" customHeight="1" x14ac:dyDescent="0.3">
      <c r="A126" s="513"/>
      <c r="B126" s="515"/>
      <c r="C126" s="126" t="s">
        <v>136</v>
      </c>
      <c r="D126" s="383">
        <v>2.8465099999999999</v>
      </c>
      <c r="E126" s="383">
        <v>3.7847499999999998</v>
      </c>
      <c r="F126" s="383">
        <v>4.7229999999999999</v>
      </c>
      <c r="G126" s="383">
        <v>4.1110899999999999</v>
      </c>
      <c r="M126" s="271"/>
    </row>
    <row r="127" spans="1:13" ht="15.6" customHeight="1" x14ac:dyDescent="0.3">
      <c r="A127" s="513"/>
      <c r="B127" s="515"/>
      <c r="C127" s="126" t="s">
        <v>347</v>
      </c>
      <c r="D127" s="383">
        <v>4.58101</v>
      </c>
      <c r="E127" s="383">
        <v>6.0909700000000004</v>
      </c>
      <c r="F127" s="383">
        <v>7.60093</v>
      </c>
      <c r="G127" s="383">
        <v>6.6161500000000002</v>
      </c>
      <c r="M127" s="271"/>
    </row>
    <row r="128" spans="1:13" ht="15.6" customHeight="1" x14ac:dyDescent="0.3">
      <c r="A128" s="513"/>
      <c r="B128" s="515" t="s">
        <v>384</v>
      </c>
      <c r="C128" s="126" t="s">
        <v>496</v>
      </c>
      <c r="D128" s="384"/>
      <c r="E128" s="383">
        <v>0.54834000000000005</v>
      </c>
      <c r="F128" s="383">
        <v>0.33378999999999998</v>
      </c>
      <c r="G128" s="383">
        <v>0.44818999999999998</v>
      </c>
      <c r="M128" s="271"/>
    </row>
    <row r="129" spans="1:13" ht="15.6" customHeight="1" x14ac:dyDescent="0.3">
      <c r="A129" s="513"/>
      <c r="B129" s="515"/>
      <c r="C129" s="126" t="s">
        <v>136</v>
      </c>
      <c r="D129" s="383">
        <v>2.9495499999999999</v>
      </c>
      <c r="E129" s="383">
        <v>3.74892</v>
      </c>
      <c r="F129" s="383">
        <v>4.5482800000000001</v>
      </c>
      <c r="G129" s="383">
        <v>4.0186799999999998</v>
      </c>
      <c r="M129" s="271"/>
    </row>
    <row r="130" spans="1:13" ht="15.6" customHeight="1" x14ac:dyDescent="0.3">
      <c r="A130" s="513"/>
      <c r="B130" s="515"/>
      <c r="C130" s="126" t="s">
        <v>347</v>
      </c>
      <c r="D130" s="383">
        <v>4.7468399999999997</v>
      </c>
      <c r="E130" s="383">
        <v>6.0332999999999997</v>
      </c>
      <c r="F130" s="383">
        <v>7.31975</v>
      </c>
      <c r="G130" s="383">
        <v>6.4674399999999999</v>
      </c>
      <c r="M130" s="271"/>
    </row>
    <row r="133" spans="1:13" ht="15.6" customHeight="1" x14ac:dyDescent="0.25">
      <c r="A133" s="491" t="s">
        <v>126</v>
      </c>
      <c r="B133" s="491"/>
      <c r="C133" s="116"/>
      <c r="D133" s="116"/>
      <c r="E133" s="116"/>
      <c r="F133" s="116"/>
      <c r="G133" s="116"/>
      <c r="H133" s="116"/>
      <c r="I133" s="116"/>
      <c r="J133" s="116"/>
      <c r="K133" s="116"/>
    </row>
    <row r="134" spans="1:13" ht="29.55" customHeight="1" x14ac:dyDescent="0.25">
      <c r="A134" s="444" t="s">
        <v>1230</v>
      </c>
      <c r="B134" s="444"/>
      <c r="C134" s="444"/>
      <c r="D134" s="444"/>
      <c r="E134" s="444"/>
      <c r="F134" s="444"/>
      <c r="G134" s="444"/>
      <c r="H134" s="444"/>
      <c r="I134" s="444"/>
      <c r="J134" s="444"/>
      <c r="K134" s="444"/>
    </row>
    <row r="135" spans="1:13" ht="52.5" customHeight="1" x14ac:dyDescent="0.25">
      <c r="A135" s="512" t="s">
        <v>1274</v>
      </c>
      <c r="B135" s="512"/>
      <c r="C135" s="512"/>
      <c r="D135" s="512"/>
      <c r="E135" s="512"/>
      <c r="F135" s="512"/>
      <c r="G135" s="512"/>
      <c r="H135" s="512"/>
      <c r="I135" s="512"/>
      <c r="J135" s="512"/>
      <c r="K135" s="512"/>
    </row>
    <row r="136" spans="1:13" ht="141" customHeight="1" x14ac:dyDescent="0.25">
      <c r="A136" s="444" t="s">
        <v>1244</v>
      </c>
      <c r="B136" s="444"/>
      <c r="C136" s="444"/>
      <c r="D136" s="444"/>
      <c r="E136" s="444"/>
      <c r="F136" s="444"/>
      <c r="G136" s="444"/>
      <c r="H136" s="444"/>
      <c r="I136" s="444"/>
      <c r="J136" s="444"/>
      <c r="K136" s="444"/>
    </row>
    <row r="137" spans="1:13" ht="69" customHeight="1" x14ac:dyDescent="0.25">
      <c r="A137" s="557" t="s">
        <v>1245</v>
      </c>
      <c r="B137" s="444"/>
      <c r="C137" s="444"/>
      <c r="D137" s="444"/>
      <c r="E137" s="444"/>
      <c r="F137" s="444"/>
      <c r="G137" s="444"/>
      <c r="H137" s="444"/>
      <c r="I137" s="444"/>
      <c r="J137" s="444"/>
      <c r="K137" s="444"/>
    </row>
    <row r="138" spans="1:13" ht="15.6" customHeight="1" x14ac:dyDescent="0.25">
      <c r="A138" s="476" t="s">
        <v>706</v>
      </c>
      <c r="B138" s="476"/>
      <c r="C138" s="476"/>
      <c r="D138" s="476"/>
      <c r="E138" s="476"/>
      <c r="F138" s="476"/>
      <c r="G138" s="476"/>
      <c r="H138" s="476"/>
      <c r="I138" s="476"/>
      <c r="J138" s="476"/>
      <c r="K138" s="476"/>
      <c r="L138" s="476"/>
    </row>
    <row r="139" spans="1:13" ht="15.6" customHeight="1" x14ac:dyDescent="0.25">
      <c r="A139" s="477"/>
      <c r="B139" s="477"/>
      <c r="C139" s="477"/>
      <c r="D139" s="477"/>
      <c r="E139" s="477"/>
      <c r="F139" s="477"/>
      <c r="G139" s="477"/>
      <c r="H139" s="477"/>
      <c r="I139" s="477"/>
      <c r="J139" s="477"/>
      <c r="K139" s="477"/>
    </row>
    <row r="140" spans="1:13" ht="15.6" customHeight="1" x14ac:dyDescent="0.25">
      <c r="A140" s="477"/>
      <c r="B140" s="477"/>
      <c r="C140" s="477"/>
      <c r="D140" s="477"/>
      <c r="E140" s="477"/>
      <c r="F140" s="477"/>
      <c r="G140" s="477"/>
      <c r="H140" s="477"/>
      <c r="I140" s="477"/>
      <c r="J140" s="477"/>
      <c r="K140" s="477"/>
    </row>
    <row r="141" spans="1:13" ht="15.6" customHeight="1" x14ac:dyDescent="0.25">
      <c r="A141" s="477"/>
      <c r="B141" s="477"/>
      <c r="C141" s="477"/>
      <c r="D141" s="477"/>
      <c r="E141" s="477"/>
      <c r="F141" s="477"/>
      <c r="G141" s="477"/>
      <c r="H141" s="477"/>
      <c r="I141" s="477"/>
      <c r="J141" s="477"/>
      <c r="K141" s="477"/>
    </row>
    <row r="142" spans="1:13" ht="15.6" customHeight="1" x14ac:dyDescent="0.25">
      <c r="A142" s="477"/>
      <c r="B142" s="477"/>
      <c r="C142" s="477"/>
      <c r="D142" s="477"/>
      <c r="E142" s="477"/>
      <c r="F142" s="477"/>
      <c r="G142" s="477"/>
      <c r="H142" s="477"/>
      <c r="I142" s="477"/>
      <c r="J142" s="477"/>
      <c r="K142" s="477"/>
    </row>
    <row r="143" spans="1:13" ht="15.6" customHeight="1" x14ac:dyDescent="0.25">
      <c r="A143" s="477"/>
      <c r="B143" s="477"/>
      <c r="C143" s="477"/>
      <c r="D143" s="477"/>
      <c r="E143" s="477"/>
      <c r="F143" s="477"/>
      <c r="G143" s="477"/>
      <c r="H143" s="477"/>
      <c r="I143" s="477"/>
      <c r="J143" s="477"/>
      <c r="K143" s="477"/>
    </row>
    <row r="144" spans="1:13" ht="15.6" customHeight="1" x14ac:dyDescent="0.25">
      <c r="A144" s="477"/>
      <c r="B144" s="477"/>
      <c r="C144" s="477"/>
      <c r="D144" s="477"/>
      <c r="E144" s="477"/>
      <c r="F144" s="477"/>
      <c r="G144" s="477"/>
      <c r="H144" s="477"/>
      <c r="I144" s="477"/>
      <c r="J144" s="477"/>
      <c r="K144" s="477"/>
    </row>
  </sheetData>
  <mergeCells count="59">
    <mergeCell ref="A144:K144"/>
    <mergeCell ref="A133:B133"/>
    <mergeCell ref="A135:K135"/>
    <mergeCell ref="A139:K139"/>
    <mergeCell ref="A140:K140"/>
    <mergeCell ref="A141:K141"/>
    <mergeCell ref="A138:L138"/>
    <mergeCell ref="A137:K137"/>
    <mergeCell ref="A142:K142"/>
    <mergeCell ref="A143:K143"/>
    <mergeCell ref="A136:K136"/>
    <mergeCell ref="A134:K134"/>
    <mergeCell ref="B72:B74"/>
    <mergeCell ref="A51:A58"/>
    <mergeCell ref="B51:B52"/>
    <mergeCell ref="B63:B65"/>
    <mergeCell ref="B66:B68"/>
    <mergeCell ref="B69:B71"/>
    <mergeCell ref="A63:A74"/>
    <mergeCell ref="B53:B54"/>
    <mergeCell ref="B55:B56"/>
    <mergeCell ref="B57:B5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B85:B87"/>
    <mergeCell ref="B88:B90"/>
    <mergeCell ref="B91:B93"/>
    <mergeCell ref="B100:B102"/>
    <mergeCell ref="B94:B96"/>
    <mergeCell ref="B97:B99"/>
  </mergeCells>
  <conditionalFormatting sqref="D51:D58">
    <cfRule type="expression" dxfId="43" priority="1">
      <formula>IF(D51="",TRUE,FALSE)</formula>
    </cfRule>
  </conditionalFormatting>
  <conditionalFormatting sqref="D17:H34 D39:K46 D63:J74 D79:G102 D107:G130">
    <cfRule type="expression" dxfId="42"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129"/>
  <sheetViews>
    <sheetView topLeftCell="A19" zoomScaleNormal="100" workbookViewId="0">
      <selection activeCell="E25" sqref="E25"/>
    </sheetView>
  </sheetViews>
  <sheetFormatPr defaultColWidth="11.21875" defaultRowHeight="14.4" x14ac:dyDescent="0.3"/>
  <cols>
    <col min="1" max="1" width="20.77734375" style="36" customWidth="1"/>
    <col min="2" max="2" width="14.44140625" style="36" customWidth="1"/>
    <col min="3" max="3" width="11" style="36" customWidth="1"/>
    <col min="4" max="4" width="10.5546875" style="36" customWidth="1"/>
    <col min="5" max="5" width="11.5546875" style="36" bestFit="1" customWidth="1"/>
    <col min="6" max="6" width="20.77734375" style="36" bestFit="1" customWidth="1"/>
    <col min="7" max="7" width="20.5546875" style="36" bestFit="1" customWidth="1"/>
    <col min="8" max="8" width="21" style="36" bestFit="1" customWidth="1"/>
    <col min="9" max="11" width="11.21875" style="36"/>
    <col min="12" max="12" width="14.21875" style="36" customWidth="1"/>
    <col min="13" max="18" width="11.21875" style="36"/>
    <col min="19" max="16384" width="11.21875" style="33"/>
  </cols>
  <sheetData>
    <row r="1" spans="1:18" s="358" customFormat="1" ht="10.199999999999999" x14ac:dyDescent="0.2">
      <c r="A1" s="358" t="s">
        <v>205</v>
      </c>
    </row>
    <row r="2" spans="1:18" ht="21" x14ac:dyDescent="0.4">
      <c r="A2" s="241" t="s">
        <v>88</v>
      </c>
      <c r="B2" s="241"/>
      <c r="C2" s="241"/>
      <c r="D2" s="241"/>
      <c r="E2" s="241"/>
      <c r="F2" s="241"/>
      <c r="G2" s="33"/>
      <c r="H2" s="33"/>
      <c r="I2" s="33"/>
      <c r="J2" s="33"/>
      <c r="K2" s="33"/>
      <c r="L2" s="33"/>
      <c r="M2" s="33"/>
      <c r="N2" s="33"/>
      <c r="O2" s="33"/>
      <c r="P2" s="33"/>
      <c r="Q2" s="33"/>
      <c r="R2" s="33"/>
    </row>
    <row r="3" spans="1:18" x14ac:dyDescent="0.3">
      <c r="A3" s="122" t="s">
        <v>204</v>
      </c>
      <c r="B3" s="33"/>
      <c r="C3" s="33"/>
      <c r="D3" s="33"/>
      <c r="E3" s="33"/>
      <c r="F3" s="33"/>
      <c r="G3" s="33"/>
      <c r="H3" s="33"/>
      <c r="I3" s="33"/>
      <c r="J3" s="33"/>
      <c r="K3" s="33"/>
      <c r="L3" s="33"/>
      <c r="M3" s="33"/>
      <c r="N3" s="33"/>
      <c r="O3" s="33"/>
      <c r="P3" s="33"/>
      <c r="Q3" s="33"/>
      <c r="R3" s="33"/>
    </row>
    <row r="4" spans="1:18" s="109" customFormat="1" ht="7.2" thickBot="1" x14ac:dyDescent="0.2"/>
    <row r="5" spans="1:18" ht="42" thickTop="1" x14ac:dyDescent="0.3">
      <c r="A5" s="5" t="s">
        <v>12</v>
      </c>
      <c r="B5" s="75" t="s">
        <v>88</v>
      </c>
      <c r="C5" s="5" t="s">
        <v>941</v>
      </c>
      <c r="D5" s="53">
        <v>45818</v>
      </c>
      <c r="E5" s="98" t="s">
        <v>193</v>
      </c>
      <c r="F5" s="53" t="s">
        <v>194</v>
      </c>
      <c r="G5" s="33"/>
      <c r="H5" s="33"/>
      <c r="I5" s="33"/>
      <c r="J5" s="33"/>
      <c r="K5" s="33"/>
      <c r="L5" s="33"/>
      <c r="M5" s="33"/>
      <c r="N5" s="33"/>
      <c r="O5" s="33"/>
      <c r="P5" s="33"/>
      <c r="Q5" s="33"/>
      <c r="R5" s="33"/>
    </row>
    <row r="6" spans="1:18" ht="15" thickBot="1" x14ac:dyDescent="0.35">
      <c r="A6" s="101" t="s">
        <v>142</v>
      </c>
      <c r="B6" s="69" t="s">
        <v>113</v>
      </c>
      <c r="C6" s="89" t="s">
        <v>35</v>
      </c>
      <c r="D6" s="55">
        <v>1.1000000000000001</v>
      </c>
      <c r="E6" s="89" t="s">
        <v>21</v>
      </c>
      <c r="F6" s="110">
        <v>2024</v>
      </c>
      <c r="G6" s="33"/>
      <c r="H6" s="33"/>
      <c r="I6" s="33"/>
      <c r="J6" s="33"/>
      <c r="K6" s="33"/>
      <c r="L6" s="33"/>
      <c r="M6" s="33"/>
      <c r="N6" s="33"/>
      <c r="O6" s="33"/>
      <c r="P6" s="33"/>
      <c r="Q6" s="33"/>
      <c r="R6" s="33"/>
    </row>
    <row r="7" spans="1:18" ht="15.6" thickTop="1" thickBot="1" x14ac:dyDescent="0.35">
      <c r="A7" s="33"/>
      <c r="B7" s="33"/>
      <c r="C7" s="33"/>
      <c r="D7" s="33"/>
      <c r="E7" s="33"/>
      <c r="F7" s="33"/>
      <c r="G7" s="33"/>
      <c r="H7" s="33"/>
      <c r="I7" s="33"/>
      <c r="J7" s="33"/>
      <c r="K7" s="33"/>
      <c r="L7" s="33"/>
      <c r="M7" s="33"/>
      <c r="N7" s="33"/>
      <c r="O7" s="33"/>
      <c r="P7" s="33"/>
      <c r="Q7" s="33"/>
      <c r="R7" s="33"/>
    </row>
    <row r="8" spans="1:18" ht="50.25" customHeight="1" thickTop="1" thickBot="1" x14ac:dyDescent="0.35">
      <c r="A8" s="509" t="s">
        <v>606</v>
      </c>
      <c r="B8" s="510"/>
      <c r="C8" s="510"/>
      <c r="D8" s="510"/>
      <c r="E8" s="510"/>
      <c r="F8" s="510"/>
      <c r="G8" s="510"/>
      <c r="H8" s="510"/>
      <c r="I8" s="510"/>
      <c r="J8" s="510"/>
      <c r="K8" s="510"/>
      <c r="L8" s="511"/>
      <c r="M8" s="33"/>
      <c r="N8" s="33"/>
      <c r="O8" s="33"/>
      <c r="P8" s="33"/>
      <c r="Q8" s="33"/>
      <c r="R8" s="33"/>
    </row>
    <row r="9" spans="1:18" ht="15" thickTop="1" x14ac:dyDescent="0.3">
      <c r="A9" s="519"/>
      <c r="B9" s="520"/>
      <c r="C9" s="520"/>
      <c r="D9" s="520"/>
      <c r="E9" s="520"/>
      <c r="F9" s="520"/>
      <c r="G9" s="520"/>
      <c r="H9" s="520"/>
      <c r="I9" s="520"/>
      <c r="J9" s="520"/>
      <c r="K9" s="520"/>
      <c r="L9" s="520"/>
      <c r="M9" s="33"/>
      <c r="N9" s="33"/>
      <c r="O9" s="33"/>
      <c r="P9" s="33"/>
      <c r="Q9" s="33"/>
      <c r="R9" s="33"/>
    </row>
    <row r="10" spans="1:18" ht="15.6" x14ac:dyDescent="0.3">
      <c r="A10" s="521" t="s">
        <v>195</v>
      </c>
      <c r="B10" s="521"/>
      <c r="C10" s="521"/>
      <c r="D10" s="521"/>
      <c r="E10" s="521"/>
      <c r="F10" s="521"/>
      <c r="G10" s="521"/>
      <c r="H10" s="521"/>
      <c r="I10" s="521"/>
      <c r="J10" s="521"/>
      <c r="K10" s="521"/>
      <c r="L10" s="521"/>
      <c r="M10" s="33"/>
      <c r="N10" s="33"/>
      <c r="O10" s="33"/>
      <c r="P10" s="33"/>
      <c r="Q10" s="33"/>
      <c r="R10" s="33"/>
    </row>
    <row r="11" spans="1:18" ht="24" customHeight="1" x14ac:dyDescent="0.3">
      <c r="A11" s="519" t="s">
        <v>607</v>
      </c>
      <c r="B11" s="519"/>
      <c r="C11" s="519"/>
      <c r="D11" s="519"/>
      <c r="E11" s="519"/>
      <c r="F11" s="519"/>
      <c r="G11" s="519"/>
      <c r="H11" s="519"/>
      <c r="I11" s="519"/>
      <c r="J11" s="519"/>
      <c r="K11" s="519"/>
      <c r="L11" s="519"/>
      <c r="M11" s="33"/>
      <c r="N11" s="33"/>
      <c r="O11" s="33"/>
      <c r="P11" s="33"/>
      <c r="Q11" s="33"/>
      <c r="R11" s="33"/>
    </row>
    <row r="12" spans="1:18" ht="95.1" customHeight="1" x14ac:dyDescent="0.3">
      <c r="A12" s="520" t="s">
        <v>947</v>
      </c>
      <c r="B12" s="520"/>
      <c r="C12" s="520"/>
      <c r="D12" s="520"/>
      <c r="E12" s="520"/>
      <c r="F12" s="520"/>
      <c r="G12" s="520"/>
      <c r="H12" s="520"/>
      <c r="I12" s="520"/>
      <c r="J12" s="520"/>
      <c r="K12" s="520"/>
      <c r="L12" s="520"/>
      <c r="M12" s="129"/>
      <c r="N12" s="33"/>
      <c r="O12" s="33"/>
      <c r="P12" s="33"/>
      <c r="Q12" s="33"/>
      <c r="R12" s="33"/>
    </row>
    <row r="13" spans="1:18" ht="38.1" customHeight="1" x14ac:dyDescent="0.3">
      <c r="A13" s="519" t="s">
        <v>608</v>
      </c>
      <c r="B13" s="519"/>
      <c r="C13" s="519"/>
      <c r="D13" s="519"/>
      <c r="E13" s="519"/>
      <c r="F13" s="519"/>
      <c r="G13" s="519"/>
      <c r="H13" s="519"/>
      <c r="I13" s="519"/>
      <c r="J13" s="519"/>
      <c r="K13" s="519"/>
      <c r="L13" s="519"/>
      <c r="M13" s="33"/>
      <c r="N13" s="33"/>
      <c r="O13" s="33"/>
      <c r="P13" s="33"/>
      <c r="Q13" s="33"/>
      <c r="R13" s="33"/>
    </row>
    <row r="14" spans="1:18" ht="35.1" customHeight="1" x14ac:dyDescent="0.3">
      <c r="A14" s="520" t="s">
        <v>916</v>
      </c>
      <c r="B14" s="520"/>
      <c r="C14" s="520"/>
      <c r="D14" s="520"/>
      <c r="E14" s="520"/>
      <c r="F14" s="520"/>
      <c r="G14" s="520"/>
      <c r="H14" s="520"/>
      <c r="I14" s="520"/>
      <c r="J14" s="520"/>
      <c r="K14" s="520"/>
      <c r="L14" s="520"/>
      <c r="M14" s="33"/>
      <c r="N14" s="33"/>
      <c r="O14" s="33"/>
      <c r="P14" s="33"/>
      <c r="Q14" s="33"/>
      <c r="R14" s="33"/>
    </row>
    <row r="15" spans="1:18" ht="43.35" customHeight="1" x14ac:dyDescent="0.3">
      <c r="A15" s="519" t="s">
        <v>609</v>
      </c>
      <c r="B15" s="519"/>
      <c r="C15" s="519"/>
      <c r="D15" s="519"/>
      <c r="E15" s="519"/>
      <c r="F15" s="519"/>
      <c r="G15" s="519"/>
      <c r="H15" s="519"/>
      <c r="I15" s="519"/>
      <c r="J15" s="519"/>
      <c r="K15" s="519"/>
      <c r="L15" s="519"/>
      <c r="M15" s="33"/>
      <c r="N15" s="33"/>
      <c r="O15" s="33"/>
      <c r="P15" s="33"/>
      <c r="Q15" s="33"/>
      <c r="R15" s="33"/>
    </row>
    <row r="16" spans="1:18" ht="43.35" customHeight="1" x14ac:dyDescent="0.3">
      <c r="A16" s="433" t="s">
        <v>1273</v>
      </c>
      <c r="B16" s="433"/>
      <c r="C16" s="433"/>
      <c r="D16" s="433"/>
      <c r="E16" s="433"/>
      <c r="F16" s="433"/>
      <c r="G16" s="433"/>
      <c r="H16" s="433"/>
      <c r="I16" s="433"/>
      <c r="J16" s="433"/>
      <c r="K16" s="433"/>
      <c r="L16" s="433"/>
      <c r="M16" s="33"/>
      <c r="N16" s="33"/>
      <c r="O16" s="33"/>
      <c r="P16" s="33"/>
      <c r="Q16" s="33"/>
      <c r="R16" s="33"/>
    </row>
    <row r="17" spans="1:18" ht="10.5" customHeight="1" x14ac:dyDescent="0.3">
      <c r="A17" s="164"/>
      <c r="B17" s="164"/>
      <c r="C17" s="164"/>
      <c r="D17" s="164"/>
      <c r="E17" s="164"/>
      <c r="F17" s="164"/>
      <c r="G17" s="164"/>
      <c r="H17" s="164"/>
      <c r="I17" s="164"/>
      <c r="J17" s="164"/>
      <c r="K17" s="164"/>
      <c r="L17" s="164"/>
      <c r="M17" s="33"/>
      <c r="N17" s="33"/>
      <c r="O17" s="33"/>
      <c r="P17" s="33"/>
      <c r="Q17" s="33"/>
      <c r="R17" s="33"/>
    </row>
    <row r="18" spans="1:18" ht="15.6" x14ac:dyDescent="0.3">
      <c r="A18" s="115" t="s">
        <v>197</v>
      </c>
      <c r="B18" s="119"/>
      <c r="C18" s="119"/>
      <c r="D18" s="119"/>
      <c r="E18" s="119"/>
      <c r="F18" s="119"/>
      <c r="G18" s="119"/>
      <c r="H18" s="119"/>
      <c r="I18" s="119"/>
      <c r="J18" s="119"/>
      <c r="K18" s="119"/>
      <c r="L18" s="119"/>
      <c r="M18" s="33"/>
      <c r="N18" s="33"/>
      <c r="O18" s="33"/>
      <c r="P18" s="33"/>
      <c r="Q18" s="33"/>
      <c r="R18" s="33"/>
    </row>
    <row r="19" spans="1:18" s="106" customFormat="1" ht="191.25" customHeight="1" x14ac:dyDescent="0.25">
      <c r="A19" s="451" t="s">
        <v>1268</v>
      </c>
      <c r="B19" s="451"/>
      <c r="C19" s="451"/>
      <c r="D19" s="451"/>
      <c r="E19" s="451"/>
      <c r="F19" s="451"/>
      <c r="G19" s="451"/>
      <c r="H19" s="451"/>
      <c r="I19" s="451"/>
      <c r="J19" s="451"/>
      <c r="K19" s="451"/>
      <c r="L19" s="451"/>
    </row>
    <row r="20" spans="1:18" ht="19.350000000000001" customHeight="1" x14ac:dyDescent="0.3">
      <c r="A20" s="521" t="s">
        <v>168</v>
      </c>
      <c r="B20" s="521"/>
      <c r="C20" s="521"/>
      <c r="D20" s="521"/>
      <c r="E20" s="521"/>
      <c r="F20" s="521"/>
      <c r="G20" s="521"/>
      <c r="H20" s="521"/>
      <c r="I20" s="521"/>
      <c r="J20" s="521"/>
      <c r="K20" s="521"/>
      <c r="L20" s="521"/>
      <c r="M20" s="33"/>
      <c r="N20" s="33"/>
      <c r="O20" s="33"/>
      <c r="P20" s="33"/>
      <c r="Q20" s="33"/>
      <c r="R20" s="33"/>
    </row>
    <row r="21" spans="1:18" ht="18.75" customHeight="1" x14ac:dyDescent="0.3">
      <c r="A21" s="519" t="s">
        <v>610</v>
      </c>
      <c r="B21" s="519"/>
      <c r="C21" s="519"/>
      <c r="D21" s="519"/>
      <c r="E21" s="519"/>
      <c r="F21" s="519"/>
      <c r="G21" s="519"/>
      <c r="H21" s="519"/>
      <c r="I21" s="519"/>
      <c r="J21" s="519"/>
      <c r="K21" s="519"/>
      <c r="L21" s="519"/>
      <c r="M21" s="33"/>
      <c r="N21" s="33"/>
      <c r="O21" s="33"/>
      <c r="P21" s="33"/>
      <c r="Q21" s="33"/>
      <c r="R21" s="33"/>
    </row>
    <row r="22" spans="1:18" ht="24" customHeight="1" x14ac:dyDescent="0.3">
      <c r="A22" s="519" t="s">
        <v>540</v>
      </c>
      <c r="B22" s="519"/>
      <c r="C22" s="519"/>
      <c r="D22" s="519"/>
      <c r="E22" s="519"/>
      <c r="F22" s="519"/>
      <c r="G22" s="519"/>
      <c r="H22" s="519"/>
      <c r="I22" s="519"/>
      <c r="J22" s="519"/>
      <c r="K22" s="519"/>
      <c r="L22" s="519"/>
      <c r="M22" s="33"/>
      <c r="N22" s="33"/>
      <c r="O22" s="33"/>
      <c r="P22" s="33"/>
      <c r="Q22" s="33"/>
      <c r="R22" s="33"/>
    </row>
    <row r="23" spans="1:18" s="107" customFormat="1" ht="26.25" customHeight="1" x14ac:dyDescent="0.3">
      <c r="A23" s="147"/>
      <c r="B23" s="147"/>
      <c r="C23" s="147"/>
      <c r="D23" s="147"/>
      <c r="E23" s="147"/>
      <c r="F23" s="147"/>
      <c r="G23" s="147"/>
      <c r="H23" s="147"/>
      <c r="I23" s="147"/>
      <c r="J23" s="147"/>
      <c r="K23" s="147"/>
      <c r="L23" s="147"/>
    </row>
    <row r="24" spans="1:18" s="107" customFormat="1" ht="15.6" x14ac:dyDescent="0.35">
      <c r="A24" s="130" t="s">
        <v>207</v>
      </c>
      <c r="B24" s="125" t="s">
        <v>386</v>
      </c>
      <c r="C24" s="125" t="s">
        <v>209</v>
      </c>
      <c r="D24" s="126" t="s">
        <v>71</v>
      </c>
      <c r="E24" s="126" t="s">
        <v>210</v>
      </c>
      <c r="F24" s="126" t="s">
        <v>1701</v>
      </c>
      <c r="G24" s="126" t="s">
        <v>1702</v>
      </c>
      <c r="H24" s="126" t="s">
        <v>1703</v>
      </c>
    </row>
    <row r="25" spans="1:18" s="107" customFormat="1" x14ac:dyDescent="0.3">
      <c r="A25" s="159" t="s">
        <v>387</v>
      </c>
      <c r="B25" s="126" t="s">
        <v>388</v>
      </c>
      <c r="C25" s="126" t="s">
        <v>134</v>
      </c>
      <c r="D25" s="156">
        <v>2024</v>
      </c>
      <c r="E25" s="258">
        <v>0.20705000000000001</v>
      </c>
      <c r="F25" s="258">
        <v>0.20493</v>
      </c>
      <c r="G25" s="258">
        <v>8.9999999999999998E-4</v>
      </c>
      <c r="H25" s="258">
        <v>1.2199999999999999E-3</v>
      </c>
      <c r="M25" s="171"/>
    </row>
    <row r="26" spans="1:18" s="107" customFormat="1" x14ac:dyDescent="0.3">
      <c r="A26" s="147"/>
      <c r="B26" s="106"/>
      <c r="C26" s="106"/>
      <c r="D26" s="106"/>
      <c r="E26" s="106"/>
      <c r="F26" s="106"/>
      <c r="G26" s="106"/>
      <c r="H26" s="106"/>
      <c r="I26" s="106"/>
      <c r="J26" s="106"/>
      <c r="K26" s="106"/>
      <c r="L26" s="106"/>
    </row>
    <row r="27" spans="1:18" s="107" customFormat="1" x14ac:dyDescent="0.3">
      <c r="A27" s="147"/>
      <c r="B27" s="106"/>
      <c r="C27" s="106"/>
      <c r="D27" s="106"/>
      <c r="E27" s="106"/>
      <c r="F27" s="106"/>
      <c r="G27" s="106"/>
      <c r="H27" s="106"/>
      <c r="I27" s="106"/>
      <c r="J27" s="106"/>
      <c r="K27" s="106"/>
      <c r="L27" s="106"/>
    </row>
    <row r="28" spans="1:18" s="149" customFormat="1" ht="15.6" x14ac:dyDescent="0.3">
      <c r="A28" s="521" t="s">
        <v>126</v>
      </c>
      <c r="B28" s="521"/>
      <c r="C28" s="521"/>
      <c r="D28" s="521"/>
      <c r="E28" s="521"/>
      <c r="F28" s="521"/>
      <c r="G28" s="521"/>
      <c r="H28" s="521"/>
      <c r="I28" s="521"/>
      <c r="J28" s="521"/>
      <c r="K28" s="521"/>
      <c r="L28" s="521"/>
    </row>
    <row r="29" spans="1:18" s="150" customFormat="1" ht="18" customHeight="1" x14ac:dyDescent="0.3">
      <c r="A29" s="526" t="s">
        <v>611</v>
      </c>
      <c r="B29" s="526"/>
      <c r="C29" s="526"/>
      <c r="D29" s="526"/>
      <c r="E29" s="526"/>
      <c r="F29" s="526"/>
      <c r="G29" s="526"/>
      <c r="H29" s="526"/>
      <c r="I29" s="526"/>
      <c r="J29" s="526"/>
      <c r="K29" s="526"/>
      <c r="L29" s="526"/>
    </row>
    <row r="30" spans="1:18" s="134" customFormat="1" ht="54" customHeight="1" x14ac:dyDescent="0.3">
      <c r="A30" s="519" t="s">
        <v>986</v>
      </c>
      <c r="B30" s="519"/>
      <c r="C30" s="519"/>
      <c r="D30" s="519"/>
      <c r="E30" s="519"/>
      <c r="F30" s="519"/>
      <c r="G30" s="519"/>
      <c r="H30" s="519"/>
      <c r="I30" s="519"/>
      <c r="J30" s="519"/>
      <c r="K30" s="519"/>
      <c r="L30" s="519"/>
    </row>
    <row r="31" spans="1:18" s="150" customFormat="1" ht="23.25" customHeight="1" x14ac:dyDescent="0.3">
      <c r="A31" s="526" t="s">
        <v>612</v>
      </c>
      <c r="B31" s="526"/>
      <c r="C31" s="526"/>
      <c r="D31" s="526"/>
      <c r="E31" s="526"/>
      <c r="F31" s="526"/>
      <c r="G31" s="526"/>
      <c r="H31" s="526"/>
      <c r="I31" s="526"/>
      <c r="J31" s="526"/>
      <c r="K31" s="526"/>
      <c r="L31" s="526"/>
    </row>
    <row r="32" spans="1:18" s="134" customFormat="1" ht="35.25" customHeight="1" x14ac:dyDescent="0.3">
      <c r="A32" s="519" t="s">
        <v>541</v>
      </c>
      <c r="B32" s="519"/>
      <c r="C32" s="519"/>
      <c r="D32" s="519"/>
      <c r="E32" s="519"/>
      <c r="F32" s="519"/>
      <c r="G32" s="519"/>
      <c r="H32" s="519"/>
      <c r="I32" s="519"/>
      <c r="J32" s="519"/>
      <c r="K32" s="519"/>
      <c r="L32" s="519"/>
    </row>
    <row r="33" spans="1:18" x14ac:dyDescent="0.3">
      <c r="A33" s="220" t="s">
        <v>706</v>
      </c>
      <c r="B33" s="220"/>
      <c r="C33" s="220"/>
      <c r="D33" s="220"/>
      <c r="E33" s="220"/>
      <c r="F33" s="220"/>
      <c r="G33" s="220"/>
      <c r="H33" s="220"/>
      <c r="I33" s="220"/>
      <c r="J33" s="220"/>
      <c r="K33" s="220"/>
      <c r="L33" s="220"/>
      <c r="M33" s="33"/>
      <c r="N33" s="33"/>
      <c r="O33" s="33"/>
      <c r="P33" s="33"/>
      <c r="Q33" s="33"/>
      <c r="R33" s="33"/>
    </row>
    <row r="34" spans="1:18" x14ac:dyDescent="0.3">
      <c r="A34" s="33"/>
      <c r="B34" s="33"/>
      <c r="C34" s="33"/>
      <c r="D34" s="33"/>
      <c r="E34" s="33"/>
      <c r="F34" s="33"/>
      <c r="G34" s="33"/>
      <c r="H34" s="33"/>
      <c r="I34" s="33"/>
      <c r="J34" s="33"/>
      <c r="K34" s="33"/>
      <c r="L34" s="33"/>
      <c r="M34" s="33"/>
      <c r="N34" s="33"/>
      <c r="O34" s="33"/>
      <c r="P34" s="33"/>
      <c r="Q34" s="33"/>
      <c r="R34" s="33"/>
    </row>
    <row r="35" spans="1:18" x14ac:dyDescent="0.3">
      <c r="A35" s="33"/>
      <c r="B35" s="33"/>
      <c r="C35" s="33"/>
      <c r="D35" s="33"/>
      <c r="E35" s="33"/>
      <c r="F35" s="33"/>
      <c r="G35" s="33"/>
      <c r="H35" s="33"/>
      <c r="I35" s="33"/>
      <c r="J35" s="33"/>
      <c r="K35" s="33"/>
      <c r="L35" s="33"/>
      <c r="M35" s="33"/>
      <c r="N35" s="33"/>
      <c r="O35" s="33"/>
      <c r="P35" s="33"/>
      <c r="Q35" s="33"/>
      <c r="R35" s="33"/>
    </row>
    <row r="36" spans="1:18" x14ac:dyDescent="0.3">
      <c r="A36" s="33"/>
      <c r="B36" s="33"/>
      <c r="C36" s="33"/>
      <c r="D36" s="33"/>
      <c r="E36" s="33"/>
      <c r="F36" s="33"/>
      <c r="G36" s="33"/>
      <c r="H36" s="33"/>
      <c r="I36" s="33"/>
      <c r="J36" s="33"/>
      <c r="K36" s="33"/>
      <c r="L36" s="33"/>
      <c r="M36" s="33"/>
      <c r="N36" s="33"/>
      <c r="O36" s="33"/>
      <c r="P36" s="33"/>
      <c r="Q36" s="33"/>
      <c r="R36" s="33"/>
    </row>
    <row r="37" spans="1:18" x14ac:dyDescent="0.3">
      <c r="A37" s="33"/>
      <c r="B37" s="33"/>
      <c r="C37" s="33"/>
      <c r="D37" s="33"/>
      <c r="E37" s="33"/>
      <c r="F37" s="33"/>
      <c r="G37" s="33"/>
      <c r="H37" s="33"/>
      <c r="I37" s="33"/>
      <c r="J37" s="33"/>
      <c r="K37" s="33"/>
      <c r="L37" s="33"/>
      <c r="M37" s="33"/>
      <c r="N37" s="33"/>
      <c r="O37" s="33"/>
      <c r="P37" s="33"/>
      <c r="Q37" s="33"/>
      <c r="R37" s="33"/>
    </row>
    <row r="38" spans="1:18" x14ac:dyDescent="0.3">
      <c r="A38" s="33"/>
      <c r="B38" s="33"/>
      <c r="C38" s="33"/>
      <c r="D38" s="33"/>
      <c r="E38" s="33"/>
      <c r="F38" s="33"/>
      <c r="G38" s="33"/>
      <c r="H38" s="33"/>
      <c r="I38" s="33"/>
      <c r="J38" s="33"/>
      <c r="K38" s="33"/>
      <c r="L38" s="33"/>
      <c r="M38" s="33"/>
      <c r="N38" s="33"/>
      <c r="O38" s="33"/>
      <c r="P38" s="33"/>
      <c r="Q38" s="33"/>
      <c r="R38" s="33"/>
    </row>
    <row r="39" spans="1:18" x14ac:dyDescent="0.3">
      <c r="A39" s="33"/>
      <c r="B39" s="33"/>
      <c r="C39" s="33"/>
      <c r="D39" s="33"/>
      <c r="E39" s="33"/>
      <c r="F39" s="33"/>
      <c r="G39" s="33"/>
      <c r="H39" s="33"/>
      <c r="I39" s="33"/>
      <c r="J39" s="33"/>
      <c r="K39" s="33"/>
      <c r="L39" s="33"/>
      <c r="M39" s="33"/>
      <c r="N39" s="33"/>
      <c r="O39" s="33"/>
      <c r="P39" s="33"/>
      <c r="Q39" s="33"/>
      <c r="R39" s="33"/>
    </row>
    <row r="40" spans="1:18" x14ac:dyDescent="0.3">
      <c r="A40" s="33"/>
      <c r="B40" s="33"/>
      <c r="C40" s="33"/>
      <c r="D40" s="33"/>
      <c r="E40" s="33"/>
      <c r="F40" s="33"/>
      <c r="G40" s="33"/>
      <c r="H40" s="33"/>
      <c r="I40" s="33"/>
      <c r="J40" s="33"/>
      <c r="K40" s="33"/>
      <c r="L40" s="33"/>
      <c r="M40" s="33"/>
      <c r="N40" s="33"/>
      <c r="O40" s="33"/>
      <c r="P40" s="33"/>
      <c r="Q40" s="33"/>
      <c r="R40" s="33"/>
    </row>
    <row r="41" spans="1:18" x14ac:dyDescent="0.3">
      <c r="A41" s="33"/>
      <c r="B41" s="33"/>
      <c r="C41" s="33"/>
      <c r="D41" s="33"/>
      <c r="E41" s="33"/>
      <c r="F41" s="33"/>
      <c r="G41" s="33"/>
      <c r="H41" s="33"/>
      <c r="I41" s="33"/>
      <c r="J41" s="33"/>
      <c r="K41" s="33"/>
      <c r="L41" s="33"/>
      <c r="M41" s="33"/>
      <c r="N41" s="33"/>
      <c r="O41" s="33"/>
      <c r="P41" s="33"/>
      <c r="Q41" s="33"/>
      <c r="R41" s="33"/>
    </row>
    <row r="42" spans="1:18" x14ac:dyDescent="0.3">
      <c r="A42" s="33"/>
      <c r="B42" s="33"/>
      <c r="C42" s="33"/>
      <c r="D42" s="33"/>
      <c r="E42" s="33"/>
      <c r="F42" s="33"/>
      <c r="G42" s="33"/>
      <c r="H42" s="33"/>
      <c r="I42" s="33"/>
      <c r="J42" s="33"/>
      <c r="K42" s="33"/>
      <c r="L42" s="33"/>
      <c r="M42" s="33"/>
      <c r="N42" s="33"/>
      <c r="O42" s="33"/>
      <c r="P42" s="33"/>
      <c r="Q42" s="33"/>
      <c r="R42" s="33"/>
    </row>
    <row r="43" spans="1:18" x14ac:dyDescent="0.3">
      <c r="A43" s="33"/>
      <c r="B43" s="33"/>
      <c r="C43" s="33"/>
      <c r="D43" s="33"/>
      <c r="E43" s="33"/>
      <c r="F43" s="33"/>
      <c r="G43" s="33"/>
      <c r="H43" s="33"/>
      <c r="I43" s="33"/>
      <c r="J43" s="33"/>
      <c r="K43" s="33"/>
      <c r="L43" s="33"/>
      <c r="M43" s="33"/>
      <c r="N43" s="33"/>
      <c r="O43" s="33"/>
      <c r="P43" s="33"/>
      <c r="Q43" s="33"/>
      <c r="R43" s="33"/>
    </row>
    <row r="44" spans="1:18" x14ac:dyDescent="0.3">
      <c r="A44" s="33"/>
      <c r="B44" s="33"/>
      <c r="C44" s="33"/>
      <c r="D44" s="33"/>
      <c r="E44" s="33"/>
      <c r="F44" s="33"/>
      <c r="G44" s="33"/>
      <c r="H44" s="33"/>
      <c r="I44" s="33"/>
      <c r="J44" s="33"/>
      <c r="K44" s="33"/>
      <c r="L44" s="33"/>
      <c r="M44" s="33"/>
      <c r="N44" s="33"/>
      <c r="O44" s="33"/>
      <c r="P44" s="33"/>
      <c r="Q44" s="33"/>
      <c r="R44" s="33"/>
    </row>
    <row r="45" spans="1:18" x14ac:dyDescent="0.3">
      <c r="A45" s="33"/>
      <c r="B45" s="33"/>
      <c r="C45" s="33"/>
      <c r="D45" s="33"/>
      <c r="E45" s="33"/>
      <c r="F45" s="33"/>
      <c r="G45" s="33"/>
      <c r="H45" s="33"/>
      <c r="I45" s="33"/>
      <c r="J45" s="33"/>
      <c r="K45" s="33"/>
      <c r="L45" s="33"/>
      <c r="M45" s="33"/>
      <c r="N45" s="33"/>
      <c r="O45" s="33"/>
      <c r="P45" s="33"/>
      <c r="Q45" s="33"/>
      <c r="R45" s="33"/>
    </row>
    <row r="46" spans="1:18" x14ac:dyDescent="0.3">
      <c r="A46" s="33"/>
      <c r="B46" s="33"/>
      <c r="C46" s="33"/>
      <c r="D46" s="33"/>
      <c r="E46" s="33"/>
      <c r="F46" s="33"/>
      <c r="G46" s="33"/>
      <c r="H46" s="33"/>
      <c r="I46" s="33"/>
      <c r="J46" s="33"/>
      <c r="K46" s="33"/>
      <c r="L46" s="33"/>
      <c r="M46" s="33"/>
      <c r="N46" s="33"/>
      <c r="O46" s="33"/>
      <c r="P46" s="33"/>
      <c r="Q46" s="33"/>
      <c r="R46" s="33"/>
    </row>
    <row r="47" spans="1:18" x14ac:dyDescent="0.3">
      <c r="A47" s="33"/>
      <c r="B47" s="33"/>
      <c r="C47" s="33"/>
      <c r="D47" s="33"/>
      <c r="E47" s="33"/>
      <c r="F47" s="33"/>
      <c r="G47" s="33"/>
      <c r="H47" s="33"/>
      <c r="I47" s="33"/>
      <c r="J47" s="33"/>
      <c r="K47" s="33"/>
      <c r="L47" s="33"/>
      <c r="M47" s="33"/>
      <c r="N47" s="33"/>
      <c r="O47" s="33"/>
      <c r="P47" s="33"/>
      <c r="Q47" s="33"/>
      <c r="R47" s="33"/>
    </row>
    <row r="48" spans="1:18" x14ac:dyDescent="0.3">
      <c r="A48" s="33"/>
      <c r="B48" s="33"/>
      <c r="C48" s="33"/>
      <c r="D48" s="33"/>
      <c r="E48" s="33"/>
      <c r="F48" s="33"/>
      <c r="G48" s="33"/>
      <c r="H48" s="33"/>
      <c r="I48" s="33"/>
      <c r="J48" s="33"/>
      <c r="K48" s="33"/>
      <c r="L48" s="33"/>
      <c r="M48" s="33"/>
      <c r="N48" s="33"/>
      <c r="O48" s="33"/>
      <c r="P48" s="33"/>
      <c r="Q48" s="33"/>
      <c r="R48" s="33"/>
    </row>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sheetData>
  <mergeCells count="18">
    <mergeCell ref="A21:L21"/>
    <mergeCell ref="A22:L22"/>
    <mergeCell ref="A31:L31"/>
    <mergeCell ref="A32:L32"/>
    <mergeCell ref="A29:L29"/>
    <mergeCell ref="A30:L30"/>
    <mergeCell ref="A28:L28"/>
    <mergeCell ref="A8:L8"/>
    <mergeCell ref="A9:L9"/>
    <mergeCell ref="A10:L10"/>
    <mergeCell ref="A11:L11"/>
    <mergeCell ref="A20:L20"/>
    <mergeCell ref="A13:L13"/>
    <mergeCell ref="A15:L15"/>
    <mergeCell ref="A19:L19"/>
    <mergeCell ref="A14:L14"/>
    <mergeCell ref="A12:L12"/>
    <mergeCell ref="A16:L16"/>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4" tint="0.39997558519241921"/>
    <pageSetUpPr fitToPage="1"/>
  </sheetPr>
  <dimension ref="A1:Z192"/>
  <sheetViews>
    <sheetView topLeftCell="A46" zoomScaleNormal="100" workbookViewId="0"/>
  </sheetViews>
  <sheetFormatPr defaultColWidth="11.21875" defaultRowHeight="14.4" x14ac:dyDescent="0.3"/>
  <cols>
    <col min="1" max="1" width="20.77734375" style="36" customWidth="1"/>
    <col min="2" max="2" width="43.21875" style="36" customWidth="1"/>
    <col min="3" max="3" width="15.5546875" style="36" customWidth="1"/>
    <col min="4" max="4" width="11.5546875" style="36" customWidth="1"/>
    <col min="5" max="5" width="13.44140625" style="36" customWidth="1"/>
    <col min="6" max="6" width="17.5546875" style="36" customWidth="1"/>
    <col min="7" max="7" width="11.21875" style="36"/>
    <col min="8" max="8" width="6.5546875" style="36" customWidth="1"/>
    <col min="9" max="9" width="5.5546875" style="36" customWidth="1"/>
    <col min="10" max="10" width="5.44140625" style="36" customWidth="1"/>
    <col min="11" max="16384" width="11.21875" style="36"/>
  </cols>
  <sheetData>
    <row r="1" spans="1:26" s="358" customFormat="1" ht="10.199999999999999" x14ac:dyDescent="0.2">
      <c r="A1" s="358" t="s">
        <v>205</v>
      </c>
    </row>
    <row r="2" spans="1:26" ht="21" x14ac:dyDescent="0.4">
      <c r="A2" s="241" t="s">
        <v>1</v>
      </c>
      <c r="B2" s="241"/>
      <c r="C2" s="241"/>
      <c r="D2" s="241"/>
      <c r="E2" s="241"/>
      <c r="F2" s="241"/>
      <c r="G2" s="33"/>
      <c r="H2" s="33"/>
      <c r="I2" s="33"/>
      <c r="J2" s="33"/>
      <c r="K2" s="33"/>
      <c r="L2" s="33"/>
      <c r="M2" s="33"/>
      <c r="N2" s="33"/>
      <c r="O2" s="33"/>
      <c r="P2" s="33"/>
      <c r="Q2" s="33"/>
      <c r="R2" s="33"/>
      <c r="S2" s="33"/>
      <c r="T2" s="33"/>
      <c r="U2" s="33"/>
      <c r="V2" s="33"/>
      <c r="W2" s="33"/>
      <c r="X2" s="33"/>
      <c r="Y2" s="33"/>
      <c r="Z2" s="33"/>
    </row>
    <row r="3" spans="1:26"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row>
    <row r="4" spans="1:26"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row>
    <row r="5" spans="1:26" ht="28.2" thickTop="1" x14ac:dyDescent="0.3">
      <c r="A5" s="5" t="s">
        <v>12</v>
      </c>
      <c r="B5" s="75" t="s">
        <v>1</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row>
    <row r="6" spans="1:26" ht="15" thickBot="1" x14ac:dyDescent="0.35">
      <c r="A6" s="101" t="s">
        <v>142</v>
      </c>
      <c r="B6" s="69" t="s">
        <v>113</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row>
    <row r="7" spans="1:26"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ht="37.5" customHeight="1" thickTop="1" thickBot="1" x14ac:dyDescent="0.35">
      <c r="A8" s="567" t="s">
        <v>613</v>
      </c>
      <c r="B8" s="568"/>
      <c r="C8" s="568"/>
      <c r="D8" s="568"/>
      <c r="E8" s="568"/>
      <c r="F8" s="568"/>
      <c r="G8" s="568"/>
      <c r="H8" s="568"/>
      <c r="I8" s="568"/>
      <c r="J8" s="568"/>
      <c r="K8" s="568"/>
      <c r="L8" s="569"/>
      <c r="M8" s="33"/>
      <c r="N8" s="33"/>
      <c r="O8" s="33"/>
      <c r="P8" s="33"/>
      <c r="Q8" s="33"/>
      <c r="R8" s="33"/>
      <c r="S8" s="33"/>
      <c r="T8" s="33"/>
      <c r="U8" s="33"/>
      <c r="V8" s="33"/>
      <c r="W8" s="33"/>
      <c r="X8" s="33"/>
      <c r="Y8" s="33"/>
      <c r="Z8" s="33"/>
    </row>
    <row r="9" spans="1:26" ht="15" thickTop="1" x14ac:dyDescent="0.3">
      <c r="A9" s="433"/>
      <c r="B9" s="570"/>
      <c r="C9" s="570"/>
      <c r="D9" s="570"/>
      <c r="E9" s="570"/>
      <c r="F9" s="570"/>
      <c r="G9" s="570"/>
      <c r="H9" s="570"/>
      <c r="I9" s="570"/>
      <c r="J9" s="570"/>
      <c r="K9" s="570"/>
      <c r="L9" s="570"/>
      <c r="M9" s="33"/>
      <c r="N9" s="33"/>
      <c r="O9" s="33"/>
      <c r="P9" s="33"/>
      <c r="Q9" s="33"/>
      <c r="R9" s="33"/>
      <c r="S9" s="33"/>
      <c r="T9" s="33"/>
      <c r="U9" s="33"/>
      <c r="V9" s="33"/>
      <c r="W9" s="33"/>
      <c r="X9" s="33"/>
      <c r="Y9" s="33"/>
      <c r="Z9" s="33"/>
    </row>
    <row r="10" spans="1:26" s="151" customFormat="1" ht="20.100000000000001" customHeight="1" x14ac:dyDescent="0.3">
      <c r="A10" s="506" t="s">
        <v>195</v>
      </c>
      <c r="B10" s="506"/>
      <c r="C10" s="506"/>
      <c r="D10" s="506"/>
      <c r="E10" s="506"/>
      <c r="F10" s="506"/>
      <c r="G10" s="506"/>
      <c r="H10" s="506"/>
      <c r="I10" s="506"/>
      <c r="J10" s="506"/>
      <c r="K10" s="506"/>
      <c r="L10" s="506"/>
    </row>
    <row r="11" spans="1:26" s="33" customFormat="1" ht="18.600000000000001" customHeight="1" x14ac:dyDescent="0.35">
      <c r="A11" s="571" t="s">
        <v>1275</v>
      </c>
      <c r="B11" s="571"/>
      <c r="C11" s="571"/>
      <c r="D11" s="571"/>
      <c r="E11" s="571"/>
      <c r="F11" s="571"/>
      <c r="G11" s="571"/>
      <c r="H11" s="571"/>
      <c r="I11" s="571"/>
      <c r="J11" s="571"/>
      <c r="K11" s="571"/>
      <c r="L11" s="571"/>
    </row>
    <row r="12" spans="1:26" s="33" customFormat="1" ht="21.6" customHeight="1" x14ac:dyDescent="0.3">
      <c r="A12" s="552" t="s">
        <v>915</v>
      </c>
      <c r="B12" s="552"/>
      <c r="C12" s="552"/>
      <c r="D12" s="552"/>
      <c r="E12" s="552"/>
      <c r="F12" s="552"/>
      <c r="G12" s="552"/>
      <c r="H12" s="552"/>
      <c r="I12" s="552"/>
      <c r="J12" s="552"/>
      <c r="K12" s="320"/>
      <c r="L12" s="320"/>
    </row>
    <row r="13" spans="1:26" s="33" customFormat="1" ht="21.6" customHeight="1" x14ac:dyDescent="0.3">
      <c r="A13" s="573" t="s">
        <v>1235</v>
      </c>
      <c r="B13" s="574"/>
      <c r="C13" s="574"/>
      <c r="D13" s="574"/>
      <c r="E13" s="574"/>
      <c r="F13" s="574"/>
      <c r="G13" s="574"/>
      <c r="H13" s="107"/>
      <c r="I13" s="107"/>
      <c r="J13" s="107"/>
      <c r="K13" s="320"/>
      <c r="L13" s="320"/>
    </row>
    <row r="14" spans="1:26" s="33" customFormat="1" ht="21" customHeight="1" x14ac:dyDescent="0.3">
      <c r="A14" s="576" t="s">
        <v>919</v>
      </c>
      <c r="B14" s="574"/>
      <c r="C14" s="574"/>
      <c r="D14" s="574"/>
      <c r="E14" s="574"/>
      <c r="F14" s="574"/>
      <c r="G14" s="574"/>
      <c r="H14" s="320"/>
      <c r="I14" s="320"/>
      <c r="J14" s="320"/>
      <c r="K14" s="320"/>
      <c r="L14" s="320"/>
    </row>
    <row r="15" spans="1:26" s="33" customFormat="1" ht="19.350000000000001" customHeight="1" x14ac:dyDescent="0.3">
      <c r="A15" s="575" t="s">
        <v>1292</v>
      </c>
      <c r="B15" s="572"/>
      <c r="C15" s="572"/>
      <c r="D15" s="572"/>
      <c r="E15" s="572"/>
      <c r="F15" s="572"/>
      <c r="G15" s="572"/>
      <c r="H15" s="572"/>
      <c r="I15" s="572"/>
      <c r="J15" s="572"/>
      <c r="K15" s="320"/>
      <c r="L15" s="320"/>
    </row>
    <row r="16" spans="1:26" s="33" customFormat="1" ht="18.600000000000001" customHeight="1" x14ac:dyDescent="0.3">
      <c r="A16" s="577" t="s">
        <v>918</v>
      </c>
      <c r="B16" s="577"/>
      <c r="C16" s="577"/>
      <c r="D16" s="577"/>
      <c r="E16" s="577"/>
      <c r="F16" s="577"/>
      <c r="G16" s="577"/>
      <c r="H16" s="577"/>
      <c r="I16" s="577"/>
      <c r="J16" s="577"/>
      <c r="K16" s="577"/>
      <c r="L16" s="320"/>
    </row>
    <row r="17" spans="1:26" s="33" customFormat="1" ht="37.5" customHeight="1" x14ac:dyDescent="0.3">
      <c r="A17" s="572" t="s">
        <v>1236</v>
      </c>
      <c r="B17" s="572"/>
      <c r="C17" s="572"/>
      <c r="D17" s="572"/>
      <c r="E17" s="572"/>
      <c r="F17" s="572"/>
      <c r="G17" s="572"/>
      <c r="H17" s="572"/>
      <c r="I17" s="572"/>
      <c r="J17" s="572"/>
      <c r="K17" s="572"/>
      <c r="L17" s="572"/>
    </row>
    <row r="18" spans="1:26" s="33" customFormat="1" ht="50.25" customHeight="1" x14ac:dyDescent="0.3">
      <c r="A18" s="432" t="s">
        <v>1240</v>
      </c>
      <c r="B18" s="432"/>
      <c r="C18" s="432"/>
      <c r="D18" s="432"/>
      <c r="E18" s="432"/>
      <c r="F18" s="432"/>
      <c r="G18" s="432"/>
      <c r="H18" s="432"/>
      <c r="I18" s="432"/>
      <c r="J18" s="432"/>
      <c r="K18" s="432"/>
      <c r="L18" s="432"/>
    </row>
    <row r="19" spans="1:26" s="33" customFormat="1" ht="18" customHeight="1" x14ac:dyDescent="0.3">
      <c r="A19" s="433"/>
      <c r="B19" s="433"/>
      <c r="C19" s="433"/>
      <c r="D19" s="433"/>
      <c r="E19" s="433"/>
      <c r="F19" s="433"/>
      <c r="G19" s="433"/>
      <c r="H19" s="433"/>
      <c r="I19" s="433"/>
      <c r="J19" s="433"/>
      <c r="K19" s="433"/>
      <c r="L19" s="433"/>
    </row>
    <row r="20" spans="1:26" x14ac:dyDescent="0.3">
      <c r="A20" s="165"/>
      <c r="B20" s="165"/>
      <c r="C20" s="165"/>
      <c r="D20" s="165"/>
      <c r="E20" s="165"/>
      <c r="F20" s="165"/>
      <c r="G20" s="165"/>
      <c r="H20" s="165"/>
      <c r="I20" s="165"/>
      <c r="J20" s="165"/>
      <c r="K20" s="165"/>
      <c r="L20" s="165"/>
      <c r="M20" s="33"/>
      <c r="N20" s="33"/>
      <c r="O20" s="33"/>
      <c r="P20" s="33"/>
      <c r="Q20" s="33"/>
      <c r="R20" s="33"/>
      <c r="S20" s="33"/>
      <c r="T20" s="33"/>
      <c r="U20" s="33"/>
      <c r="V20" s="33"/>
      <c r="W20" s="33"/>
      <c r="X20" s="33"/>
      <c r="Y20" s="33"/>
      <c r="Z20" s="33"/>
    </row>
    <row r="21" spans="1:26" x14ac:dyDescent="0.3">
      <c r="A21" s="561"/>
      <c r="B21" s="562"/>
      <c r="C21" s="562"/>
      <c r="D21" s="562"/>
      <c r="E21" s="562"/>
      <c r="F21" s="562"/>
      <c r="G21" s="562"/>
      <c r="H21" s="562"/>
      <c r="I21" s="562"/>
      <c r="J21" s="562"/>
      <c r="K21" s="562"/>
      <c r="L21" s="562"/>
      <c r="M21" s="33"/>
      <c r="N21" s="33"/>
      <c r="O21" s="33"/>
      <c r="P21" s="33"/>
      <c r="Q21" s="33"/>
      <c r="R21" s="33"/>
      <c r="S21" s="33"/>
      <c r="T21" s="33"/>
      <c r="U21" s="33"/>
      <c r="V21" s="33"/>
      <c r="W21" s="33"/>
      <c r="X21" s="33"/>
      <c r="Y21" s="33"/>
      <c r="Z21" s="33"/>
    </row>
    <row r="22" spans="1:26" ht="17.25" customHeight="1" x14ac:dyDescent="0.3">
      <c r="A22" s="558"/>
      <c r="B22" s="559"/>
      <c r="C22" s="559"/>
      <c r="D22" s="559"/>
      <c r="E22" s="559"/>
      <c r="F22" s="559"/>
      <c r="G22" s="559"/>
      <c r="H22" s="559"/>
      <c r="I22" s="559"/>
      <c r="J22" s="559"/>
      <c r="K22" s="559"/>
      <c r="L22" s="559"/>
      <c r="M22" s="33"/>
      <c r="N22" s="33"/>
      <c r="O22" s="33"/>
      <c r="P22" s="33"/>
      <c r="Q22" s="33"/>
      <c r="R22" s="33"/>
      <c r="S22" s="33"/>
      <c r="T22" s="33"/>
      <c r="U22" s="33"/>
      <c r="V22" s="33"/>
      <c r="W22" s="33"/>
      <c r="X22" s="33"/>
      <c r="Y22" s="33"/>
      <c r="Z22" s="33"/>
    </row>
    <row r="23" spans="1:26" ht="19.5" customHeight="1" x14ac:dyDescent="0.3">
      <c r="A23" s="558"/>
      <c r="B23" s="559"/>
      <c r="C23" s="559"/>
      <c r="D23" s="559"/>
      <c r="E23" s="559"/>
      <c r="F23" s="559"/>
      <c r="G23" s="559"/>
      <c r="H23" s="559"/>
      <c r="I23" s="559"/>
      <c r="J23" s="559"/>
      <c r="K23" s="559"/>
      <c r="L23" s="559"/>
      <c r="M23" s="33"/>
      <c r="N23" s="33"/>
      <c r="O23" s="33"/>
      <c r="P23" s="33"/>
      <c r="Q23" s="33"/>
      <c r="R23" s="33"/>
      <c r="S23" s="33"/>
      <c r="T23" s="33"/>
      <c r="U23" s="33"/>
      <c r="V23" s="33"/>
      <c r="W23" s="33"/>
      <c r="X23" s="33"/>
      <c r="Y23" s="33"/>
      <c r="Z23" s="33"/>
    </row>
    <row r="24" spans="1:26" s="107" customFormat="1" ht="9" customHeight="1" x14ac:dyDescent="0.3">
      <c r="A24" s="131"/>
    </row>
    <row r="25" spans="1:26" s="107" customFormat="1" x14ac:dyDescent="0.3">
      <c r="A25" s="131"/>
    </row>
    <row r="26" spans="1:26" x14ac:dyDescent="0.3">
      <c r="A26" s="561"/>
      <c r="B26" s="562"/>
      <c r="C26" s="562"/>
      <c r="D26" s="562"/>
      <c r="E26" s="562"/>
      <c r="F26" s="562"/>
      <c r="G26" s="562"/>
      <c r="H26" s="562"/>
      <c r="I26" s="562"/>
      <c r="J26" s="562"/>
      <c r="K26" s="562"/>
      <c r="L26" s="562"/>
      <c r="M26" s="33"/>
      <c r="N26" s="33"/>
      <c r="O26" s="33"/>
      <c r="P26" s="33"/>
      <c r="Q26" s="33"/>
      <c r="R26" s="33"/>
      <c r="S26" s="33"/>
      <c r="T26" s="33"/>
      <c r="U26" s="33"/>
      <c r="V26" s="33"/>
      <c r="W26" s="33"/>
      <c r="X26" s="33"/>
      <c r="Y26" s="33"/>
      <c r="Z26" s="33"/>
    </row>
    <row r="27" spans="1:26" s="150" customFormat="1" ht="18.75" customHeight="1" x14ac:dyDescent="0.3">
      <c r="A27" s="565"/>
      <c r="B27" s="566"/>
      <c r="C27" s="566"/>
      <c r="D27" s="566"/>
      <c r="E27" s="566"/>
      <c r="F27" s="566"/>
      <c r="G27" s="566"/>
      <c r="H27" s="566"/>
      <c r="I27" s="566"/>
      <c r="J27" s="566"/>
      <c r="K27" s="566"/>
      <c r="L27" s="566"/>
    </row>
    <row r="28" spans="1:26" s="134" customFormat="1" ht="21.75" customHeight="1" x14ac:dyDescent="0.3">
      <c r="A28" s="563"/>
      <c r="B28" s="564"/>
      <c r="C28" s="564"/>
      <c r="D28" s="564"/>
      <c r="E28" s="564"/>
      <c r="F28" s="564"/>
      <c r="G28" s="564"/>
      <c r="H28" s="564"/>
      <c r="I28" s="564"/>
      <c r="J28" s="564"/>
      <c r="K28" s="564"/>
      <c r="L28" s="564"/>
    </row>
    <row r="29" spans="1:26" s="150" customFormat="1" ht="21" customHeight="1" x14ac:dyDescent="0.3">
      <c r="A29" s="565"/>
      <c r="B29" s="566"/>
      <c r="C29" s="566"/>
      <c r="D29" s="566"/>
      <c r="E29" s="566"/>
      <c r="F29" s="566"/>
      <c r="G29" s="566"/>
      <c r="H29" s="566"/>
      <c r="I29" s="566"/>
      <c r="J29" s="566"/>
      <c r="K29" s="566"/>
      <c r="L29" s="566"/>
    </row>
    <row r="30" spans="1:26" s="134" customFormat="1" ht="18.75" customHeight="1" x14ac:dyDescent="0.3">
      <c r="A30" s="563"/>
      <c r="B30" s="564"/>
      <c r="C30" s="564"/>
      <c r="D30" s="564"/>
      <c r="E30" s="564"/>
      <c r="F30" s="564"/>
      <c r="G30" s="564"/>
      <c r="H30" s="564"/>
      <c r="I30" s="564"/>
      <c r="J30" s="564"/>
      <c r="K30" s="564"/>
      <c r="L30" s="564"/>
    </row>
    <row r="31" spans="1:26" x14ac:dyDescent="0.3">
      <c r="A31" s="558"/>
      <c r="B31" s="559"/>
      <c r="C31" s="559"/>
      <c r="D31" s="559"/>
      <c r="E31" s="559"/>
      <c r="F31" s="559"/>
      <c r="G31" s="559"/>
      <c r="H31" s="559"/>
      <c r="I31" s="559"/>
      <c r="J31" s="559"/>
      <c r="K31" s="559"/>
      <c r="L31" s="559"/>
      <c r="M31" s="33"/>
      <c r="N31" s="33"/>
      <c r="O31" s="33"/>
      <c r="P31" s="33"/>
      <c r="Q31" s="33"/>
      <c r="R31" s="33"/>
      <c r="S31" s="33"/>
      <c r="T31" s="33"/>
      <c r="U31" s="33"/>
      <c r="V31" s="33"/>
      <c r="W31" s="33"/>
      <c r="X31" s="33"/>
      <c r="Y31" s="33"/>
      <c r="Z31" s="33"/>
    </row>
    <row r="32" spans="1:26" s="29" customFormat="1" x14ac:dyDescent="0.25">
      <c r="A32" s="560"/>
      <c r="B32" s="560"/>
      <c r="C32" s="560"/>
      <c r="D32" s="560"/>
      <c r="E32" s="560"/>
      <c r="F32" s="560"/>
      <c r="G32" s="560"/>
      <c r="H32" s="560"/>
      <c r="I32" s="560"/>
      <c r="J32" s="560"/>
      <c r="K32" s="560"/>
      <c r="L32" s="560"/>
    </row>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row r="143" s="33" customFormat="1" x14ac:dyDescent="0.3"/>
    <row r="144" s="33" customFormat="1" x14ac:dyDescent="0.3"/>
    <row r="145" s="33" customFormat="1" x14ac:dyDescent="0.3"/>
    <row r="146" s="33" customFormat="1" x14ac:dyDescent="0.3"/>
    <row r="147" s="33" customFormat="1" x14ac:dyDescent="0.3"/>
    <row r="148" s="33" customFormat="1" x14ac:dyDescent="0.3"/>
    <row r="149" s="33" customFormat="1" x14ac:dyDescent="0.3"/>
    <row r="150" s="33" customFormat="1" x14ac:dyDescent="0.3"/>
    <row r="151" s="33" customFormat="1" x14ac:dyDescent="0.3"/>
    <row r="152" s="33" customFormat="1" x14ac:dyDescent="0.3"/>
    <row r="153" s="33" customFormat="1" x14ac:dyDescent="0.3"/>
    <row r="154" s="33" customFormat="1" x14ac:dyDescent="0.3"/>
    <row r="155" s="33" customFormat="1" x14ac:dyDescent="0.3"/>
    <row r="156" s="33" customFormat="1" x14ac:dyDescent="0.3"/>
    <row r="157" s="33" customFormat="1" x14ac:dyDescent="0.3"/>
    <row r="158" s="33" customFormat="1" x14ac:dyDescent="0.3"/>
    <row r="159" s="33" customFormat="1" x14ac:dyDescent="0.3"/>
    <row r="160" s="33" customFormat="1" x14ac:dyDescent="0.3"/>
    <row r="161" s="33" customFormat="1" x14ac:dyDescent="0.3"/>
    <row r="162" s="33" customFormat="1" x14ac:dyDescent="0.3"/>
    <row r="163" s="33" customFormat="1" x14ac:dyDescent="0.3"/>
    <row r="164" s="33" customFormat="1" x14ac:dyDescent="0.3"/>
    <row r="165" s="33" customFormat="1" x14ac:dyDescent="0.3"/>
    <row r="166" s="33" customFormat="1" x14ac:dyDescent="0.3"/>
    <row r="167" s="33" customFormat="1" x14ac:dyDescent="0.3"/>
    <row r="168" s="33" customFormat="1" x14ac:dyDescent="0.3"/>
    <row r="169" s="33" customFormat="1" x14ac:dyDescent="0.3"/>
    <row r="170" s="33" customFormat="1" x14ac:dyDescent="0.3"/>
    <row r="171" s="33" customFormat="1" x14ac:dyDescent="0.3"/>
    <row r="172" s="33" customFormat="1" x14ac:dyDescent="0.3"/>
    <row r="173" s="33" customFormat="1" x14ac:dyDescent="0.3"/>
    <row r="174" s="33" customFormat="1" x14ac:dyDescent="0.3"/>
    <row r="175" s="33" customFormat="1" x14ac:dyDescent="0.3"/>
    <row r="176" s="33" customFormat="1" x14ac:dyDescent="0.3"/>
    <row r="177" s="33" customFormat="1" x14ac:dyDescent="0.3"/>
    <row r="178" s="33" customFormat="1" x14ac:dyDescent="0.3"/>
    <row r="179" s="33" customFormat="1" x14ac:dyDescent="0.3"/>
    <row r="180" s="33" customFormat="1" x14ac:dyDescent="0.3"/>
    <row r="181" s="33" customFormat="1" x14ac:dyDescent="0.3"/>
    <row r="182" s="33" customFormat="1" x14ac:dyDescent="0.3"/>
    <row r="183" s="33" customFormat="1" x14ac:dyDescent="0.3"/>
    <row r="184" s="33" customFormat="1" x14ac:dyDescent="0.3"/>
    <row r="185" s="33" customFormat="1" x14ac:dyDescent="0.3"/>
    <row r="186" s="33" customFormat="1" x14ac:dyDescent="0.3"/>
    <row r="187" s="33" customFormat="1" x14ac:dyDescent="0.3"/>
    <row r="188" s="33" customFormat="1" x14ac:dyDescent="0.3"/>
    <row r="189" s="33" customFormat="1" x14ac:dyDescent="0.3"/>
    <row r="190" s="33" customFormat="1" x14ac:dyDescent="0.3"/>
    <row r="191" s="33" customFormat="1" x14ac:dyDescent="0.3"/>
    <row r="192" s="33" customFormat="1" x14ac:dyDescent="0.3"/>
  </sheetData>
  <mergeCells count="22">
    <mergeCell ref="A18:L18"/>
    <mergeCell ref="A12:J12"/>
    <mergeCell ref="A15:J15"/>
    <mergeCell ref="A14:G14"/>
    <mergeCell ref="A16:K16"/>
    <mergeCell ref="A8:L8"/>
    <mergeCell ref="A9:L9"/>
    <mergeCell ref="A10:L10"/>
    <mergeCell ref="A11:L11"/>
    <mergeCell ref="A17:L17"/>
    <mergeCell ref="A13:G13"/>
    <mergeCell ref="A31:L31"/>
    <mergeCell ref="A32:L32"/>
    <mergeCell ref="A19:L19"/>
    <mergeCell ref="A21:L21"/>
    <mergeCell ref="A30:L30"/>
    <mergeCell ref="A27:L27"/>
    <mergeCell ref="A29:L29"/>
    <mergeCell ref="A28:L28"/>
    <mergeCell ref="A23:L23"/>
    <mergeCell ref="A22:L22"/>
    <mergeCell ref="A26:L26"/>
  </mergeCells>
  <hyperlinks>
    <hyperlink ref="A3" location="Index!A1" display="Index" xr:uid="{00000000-0004-0000-1000-000000000000}"/>
    <hyperlink ref="A17:L17" r:id="rId1" display="● Further, the IEA now also publishes data for transmission and distribution losses, also available from International Energy Agency (IEA) website. These are also no longer provided as part of these conversion factors." xr:uid="{00000000-0004-0000-1000-000001000000}"/>
    <hyperlink ref="A14:G14" r:id="rId2" display="- The US EPA publishes electricity factors for the US found here." xr:uid="{00000000-0004-0000-1000-000002000000}"/>
    <hyperlink ref="A16:K16" r:id="rId3" display="- The RTE publishes the French electricity factor, found here. " xr:uid="{00000000-0004-0000-1000-000003000000}"/>
    <hyperlink ref="A11:L11" r:id="rId4" display="● We no longer provide overseas CO2 emission factors. They are available for sale from the CO2 Emissions from Fuel Combustion online data service at the International Energy Agency (IEA) website." xr:uid="{00000000-0004-0000-1000-000004000000}"/>
    <hyperlink ref="A15:J15" r:id="rId5" display="- The SEAI publishes factors for Ireland, found here." xr:uid="{00000000-0004-0000-1000-000005000000}"/>
    <hyperlink ref="A13:G13" r:id="rId6" display="- The EEA publishes electricity factors for EU countries, found here." xr:uid="{7DFD5FBB-FBEA-448A-972F-582ED44EC0BC}"/>
  </hyperlinks>
  <pageMargins left="0.7" right="0.7" top="0.75" bottom="0.75" header="0.3" footer="0.3"/>
  <pageSetup paperSize="9" scale="38" fitToHeight="0" orientation="landscape" r:id="rId7"/>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IU123"/>
  <sheetViews>
    <sheetView topLeftCell="A47" zoomScaleNormal="100" workbookViewId="0"/>
  </sheetViews>
  <sheetFormatPr defaultColWidth="11.21875" defaultRowHeight="14.4" x14ac:dyDescent="0.3"/>
  <cols>
    <col min="1" max="1" width="20.77734375" style="36" customWidth="1"/>
    <col min="2" max="2" width="20.44140625" style="36" customWidth="1"/>
    <col min="3" max="3" width="17.5546875" style="36" customWidth="1"/>
    <col min="4" max="4" width="10.5546875" style="36" customWidth="1"/>
    <col min="5" max="5" width="20.77734375" style="36" bestFit="1" customWidth="1"/>
    <col min="6" max="6" width="20.5546875" style="36" bestFit="1" customWidth="1"/>
    <col min="7" max="7" width="21" style="36" bestFit="1" customWidth="1"/>
    <col min="8" max="8" width="10.5546875" style="36" customWidth="1"/>
    <col min="9" max="9" width="20.77734375" style="36" bestFit="1" customWidth="1"/>
    <col min="10" max="10" width="20.5546875" style="36" bestFit="1" customWidth="1"/>
    <col min="11" max="11" width="21" style="36" bestFit="1" customWidth="1"/>
    <col min="12" max="12" width="18.21875" style="36" customWidth="1"/>
    <col min="13" max="13" width="14.21875" style="36" customWidth="1"/>
    <col min="14" max="17" width="11.21875" style="36"/>
    <col min="18" max="18" width="13.5546875" style="36" customWidth="1"/>
    <col min="19" max="16384" width="11.21875" style="36"/>
  </cols>
  <sheetData>
    <row r="1" spans="1:255" s="358" customFormat="1" ht="10.199999999999999" x14ac:dyDescent="0.2">
      <c r="A1" s="358" t="s">
        <v>205</v>
      </c>
    </row>
    <row r="2" spans="1:255" ht="21" x14ac:dyDescent="0.4">
      <c r="A2" s="241" t="s">
        <v>820</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row>
    <row r="3" spans="1:255" x14ac:dyDescent="0.3">
      <c r="A3" s="157"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row>
    <row r="4" spans="1:255"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row>
    <row r="5" spans="1:255" ht="24" customHeight="1" thickTop="1" x14ac:dyDescent="0.3">
      <c r="A5" s="5" t="s">
        <v>12</v>
      </c>
      <c r="B5" s="75" t="s">
        <v>820</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row>
    <row r="6" spans="1:255" ht="15" thickBot="1" x14ac:dyDescent="0.35">
      <c r="A6" s="101" t="s">
        <v>142</v>
      </c>
      <c r="B6" s="69" t="s">
        <v>113</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spans="1:255"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255" ht="64.8" customHeight="1" thickTop="1" thickBot="1" x14ac:dyDescent="0.35">
      <c r="A8" s="509" t="s">
        <v>831</v>
      </c>
      <c r="B8" s="510"/>
      <c r="C8" s="510"/>
      <c r="D8" s="510"/>
      <c r="E8" s="510"/>
      <c r="F8" s="510"/>
      <c r="G8" s="510"/>
      <c r="H8" s="510"/>
      <c r="I8" s="510"/>
      <c r="J8" s="510"/>
      <c r="K8" s="510"/>
      <c r="L8" s="511"/>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spans="1:255" ht="18" customHeight="1" thickTop="1" x14ac:dyDescent="0.3">
      <c r="A9" s="521" t="s">
        <v>195</v>
      </c>
      <c r="B9" s="521"/>
      <c r="C9" s="521"/>
      <c r="D9" s="521"/>
      <c r="E9" s="521"/>
      <c r="F9" s="521"/>
      <c r="G9" s="521"/>
      <c r="H9" s="521"/>
      <c r="I9" s="521"/>
      <c r="J9" s="521"/>
      <c r="K9" s="521"/>
      <c r="L9" s="521"/>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255" ht="50.25" customHeight="1" x14ac:dyDescent="0.3">
      <c r="A10" s="519" t="s">
        <v>994</v>
      </c>
      <c r="B10" s="519"/>
      <c r="C10" s="519"/>
      <c r="D10" s="519"/>
      <c r="E10" s="519"/>
      <c r="F10" s="519"/>
      <c r="G10" s="519"/>
      <c r="H10" s="519"/>
      <c r="I10" s="519"/>
      <c r="J10" s="519"/>
      <c r="K10" s="519"/>
      <c r="L10" s="519"/>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row>
    <row r="11" spans="1:255" ht="39.75" customHeight="1" x14ac:dyDescent="0.3">
      <c r="A11" s="519" t="s">
        <v>804</v>
      </c>
      <c r="B11" s="519"/>
      <c r="C11" s="519"/>
      <c r="D11" s="519"/>
      <c r="E11" s="519"/>
      <c r="F11" s="519"/>
      <c r="G11" s="519"/>
      <c r="H11" s="519"/>
      <c r="I11" s="519"/>
      <c r="J11" s="519"/>
      <c r="K11" s="519"/>
      <c r="L11" s="519"/>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ht="36.6" customHeight="1" x14ac:dyDescent="0.3">
      <c r="A12" s="520" t="s">
        <v>916</v>
      </c>
      <c r="B12" s="520"/>
      <c r="C12" s="520"/>
      <c r="D12" s="520"/>
      <c r="E12" s="520"/>
      <c r="F12" s="520"/>
      <c r="G12" s="520"/>
      <c r="H12" s="520"/>
      <c r="I12" s="520"/>
      <c r="J12" s="520"/>
      <c r="K12" s="520"/>
      <c r="L12" s="520"/>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row>
    <row r="13" spans="1:255" ht="39" customHeight="1" x14ac:dyDescent="0.3">
      <c r="A13" s="519" t="s">
        <v>805</v>
      </c>
      <c r="B13" s="519"/>
      <c r="C13" s="519"/>
      <c r="D13" s="519"/>
      <c r="E13" s="519"/>
      <c r="F13" s="519"/>
      <c r="G13" s="519"/>
      <c r="H13" s="519"/>
      <c r="I13" s="519"/>
      <c r="J13" s="519"/>
      <c r="K13" s="519"/>
      <c r="L13" s="519"/>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33.6" customHeight="1" x14ac:dyDescent="0.3">
      <c r="A14" s="519" t="s">
        <v>806</v>
      </c>
      <c r="B14" s="519"/>
      <c r="C14" s="519"/>
      <c r="D14" s="519"/>
      <c r="E14" s="519"/>
      <c r="F14" s="519"/>
      <c r="G14" s="519"/>
      <c r="H14" s="519"/>
      <c r="I14" s="519"/>
      <c r="J14" s="519"/>
      <c r="K14" s="519"/>
      <c r="L14" s="519"/>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row>
    <row r="15" spans="1:255" ht="33.6" customHeight="1" x14ac:dyDescent="0.3">
      <c r="A15" s="519" t="s">
        <v>845</v>
      </c>
      <c r="B15" s="519"/>
      <c r="C15" s="519"/>
      <c r="D15" s="519"/>
      <c r="E15" s="519"/>
      <c r="F15" s="519"/>
      <c r="G15" s="519"/>
      <c r="H15" s="519"/>
      <c r="I15" s="519"/>
      <c r="J15" s="519"/>
      <c r="K15" s="519"/>
      <c r="L15" s="519"/>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row>
    <row r="16" spans="1:255" ht="15.6" x14ac:dyDescent="0.3">
      <c r="A16" s="521" t="s">
        <v>885</v>
      </c>
      <c r="B16" s="521"/>
      <c r="C16" s="521"/>
      <c r="D16" s="521"/>
      <c r="E16" s="521"/>
      <c r="F16" s="521"/>
      <c r="G16" s="521"/>
      <c r="H16" s="521"/>
      <c r="I16" s="521"/>
      <c r="J16" s="521"/>
      <c r="K16" s="521"/>
      <c r="L16" s="521"/>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ht="35.25" customHeight="1" x14ac:dyDescent="0.3">
      <c r="A17" s="433" t="s">
        <v>807</v>
      </c>
      <c r="B17" s="433"/>
      <c r="C17" s="433"/>
      <c r="D17" s="433"/>
      <c r="E17" s="433"/>
      <c r="F17" s="433"/>
      <c r="G17" s="433"/>
      <c r="H17" s="555"/>
      <c r="I17" s="555"/>
      <c r="J17" s="555"/>
      <c r="K17" s="555"/>
      <c r="L17" s="555"/>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ht="39" customHeight="1" x14ac:dyDescent="0.3">
      <c r="A18" s="433" t="s">
        <v>808</v>
      </c>
      <c r="B18" s="433"/>
      <c r="C18" s="433"/>
      <c r="D18" s="433"/>
      <c r="E18" s="433"/>
      <c r="F18" s="433"/>
      <c r="G18" s="433"/>
      <c r="H18" s="555"/>
      <c r="I18" s="555"/>
      <c r="J18" s="555"/>
      <c r="K18" s="555"/>
      <c r="L18" s="555"/>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ht="16.350000000000001" hidden="1" customHeight="1" x14ac:dyDescent="0.3">
      <c r="A19" s="433" t="s">
        <v>809</v>
      </c>
      <c r="B19" s="433"/>
      <c r="C19" s="433"/>
      <c r="D19" s="433"/>
      <c r="E19" s="433"/>
      <c r="F19" s="433"/>
      <c r="G19" s="433"/>
      <c r="H19" s="555"/>
      <c r="I19" s="555"/>
      <c r="J19" s="555"/>
      <c r="K19" s="555"/>
      <c r="L19" s="555"/>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ht="52.5" customHeight="1" x14ac:dyDescent="0.3">
      <c r="A20" s="433" t="s">
        <v>810</v>
      </c>
      <c r="B20" s="433"/>
      <c r="C20" s="433"/>
      <c r="D20" s="433"/>
      <c r="E20" s="433"/>
      <c r="F20" s="433"/>
      <c r="G20" s="433"/>
      <c r="H20" s="555"/>
      <c r="I20" s="555"/>
      <c r="J20" s="555"/>
      <c r="K20" s="555"/>
      <c r="L20" s="555"/>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12.6" customHeight="1" x14ac:dyDescent="0.3">
      <c r="A21" s="164"/>
      <c r="B21" s="164"/>
      <c r="C21" s="164"/>
      <c r="D21" s="164"/>
      <c r="E21" s="164"/>
      <c r="F21" s="164"/>
      <c r="G21" s="164"/>
      <c r="H21" s="164"/>
      <c r="I21" s="164"/>
      <c r="J21" s="164"/>
      <c r="K21" s="164"/>
      <c r="L21" s="164"/>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row>
    <row r="22" spans="1:255" ht="10.5" customHeight="1" x14ac:dyDescent="0.3">
      <c r="A22" s="147"/>
      <c r="B22" s="147"/>
      <c r="C22" s="147"/>
      <c r="D22" s="147"/>
      <c r="E22" s="147"/>
      <c r="F22" s="147"/>
      <c r="G22" s="147"/>
      <c r="H22" s="147"/>
      <c r="I22" s="147"/>
      <c r="J22" s="147"/>
      <c r="K22" s="147"/>
      <c r="L22" s="14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row>
    <row r="23" spans="1:255" x14ac:dyDescent="0.3">
      <c r="A23" s="147"/>
      <c r="B23" s="106"/>
      <c r="C23" s="106"/>
      <c r="D23" s="271"/>
      <c r="E23" s="271"/>
      <c r="F23" s="271"/>
      <c r="G23" s="271"/>
      <c r="H23" s="271"/>
      <c r="I23" s="271"/>
      <c r="J23" s="271"/>
      <c r="K23" s="271"/>
      <c r="L23" s="106"/>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row>
    <row r="24" spans="1:255" x14ac:dyDescent="0.3">
      <c r="A24" s="107"/>
      <c r="B24" s="107"/>
      <c r="C24" s="107"/>
      <c r="D24" s="578" t="s">
        <v>779</v>
      </c>
      <c r="E24" s="578"/>
      <c r="F24" s="578"/>
      <c r="G24" s="578"/>
      <c r="H24" s="578" t="s">
        <v>780</v>
      </c>
      <c r="I24" s="578"/>
      <c r="J24" s="578"/>
      <c r="K24" s="578"/>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c r="GG24" s="107"/>
      <c r="GH24" s="107"/>
      <c r="GI24" s="107"/>
      <c r="GJ24" s="107"/>
      <c r="GK24" s="107"/>
      <c r="GL24" s="107"/>
      <c r="GM24" s="107"/>
      <c r="GN24" s="107"/>
      <c r="GO24" s="107"/>
      <c r="GP24" s="107"/>
      <c r="GQ24" s="107"/>
      <c r="GR24" s="107"/>
      <c r="GS24" s="107"/>
      <c r="GT24" s="107"/>
      <c r="GU24" s="107"/>
      <c r="GV24" s="107"/>
      <c r="GW24" s="107"/>
      <c r="GX24" s="107"/>
      <c r="GY24" s="107"/>
      <c r="GZ24" s="107"/>
      <c r="HA24" s="107"/>
      <c r="HB24" s="107"/>
      <c r="HC24" s="107"/>
      <c r="HD24" s="107"/>
      <c r="HE24" s="107"/>
      <c r="HF24" s="107"/>
      <c r="HG24" s="107"/>
      <c r="HH24" s="107"/>
      <c r="HI24" s="107"/>
      <c r="HJ24" s="107"/>
      <c r="HK24" s="107"/>
      <c r="HL24" s="107"/>
      <c r="HM24" s="107"/>
      <c r="HN24" s="107"/>
      <c r="HO24" s="107"/>
      <c r="HP24" s="107"/>
      <c r="HQ24" s="107"/>
      <c r="HR24" s="107"/>
      <c r="HS24" s="107"/>
      <c r="HT24" s="107"/>
      <c r="HU24" s="107"/>
      <c r="HV24" s="107"/>
      <c r="HW24" s="107"/>
      <c r="HX24" s="107"/>
      <c r="HY24" s="107"/>
      <c r="HZ24" s="107"/>
      <c r="IA24" s="107"/>
      <c r="IB24" s="107"/>
      <c r="IC24" s="107"/>
      <c r="ID24" s="107"/>
      <c r="IE24" s="107"/>
      <c r="IF24" s="107"/>
      <c r="IG24" s="107"/>
      <c r="IH24" s="107"/>
      <c r="II24" s="107"/>
      <c r="IJ24" s="107"/>
      <c r="IK24" s="107"/>
      <c r="IL24" s="107"/>
      <c r="IM24" s="107"/>
      <c r="IN24" s="107"/>
      <c r="IO24" s="107"/>
      <c r="IP24" s="107"/>
      <c r="IQ24" s="107"/>
      <c r="IR24" s="107"/>
      <c r="IS24" s="107"/>
      <c r="IT24" s="107"/>
      <c r="IU24" s="107"/>
    </row>
    <row r="25" spans="1:255" ht="15.6" x14ac:dyDescent="0.35">
      <c r="A25" s="125" t="s">
        <v>207</v>
      </c>
      <c r="B25" s="125" t="s">
        <v>251</v>
      </c>
      <c r="C25" s="125" t="s">
        <v>209</v>
      </c>
      <c r="D25" s="126" t="s">
        <v>210</v>
      </c>
      <c r="E25" s="126" t="s">
        <v>1701</v>
      </c>
      <c r="F25" s="126" t="s">
        <v>1702</v>
      </c>
      <c r="G25" s="126" t="s">
        <v>1703</v>
      </c>
      <c r="H25" s="126" t="s">
        <v>210</v>
      </c>
      <c r="I25" s="126" t="s">
        <v>1701</v>
      </c>
      <c r="J25" s="126" t="s">
        <v>1702</v>
      </c>
      <c r="K25" s="126" t="s">
        <v>1703</v>
      </c>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c r="GG25" s="107"/>
      <c r="GH25" s="107"/>
      <c r="GI25" s="107"/>
      <c r="GJ25" s="107"/>
      <c r="GK25" s="107"/>
      <c r="GL25" s="107"/>
      <c r="GM25" s="107"/>
      <c r="GN25" s="107"/>
      <c r="GO25" s="107"/>
      <c r="GP25" s="107"/>
      <c r="GQ25" s="107"/>
      <c r="GR25" s="107"/>
      <c r="GS25" s="107"/>
      <c r="GT25" s="107"/>
      <c r="GU25" s="107"/>
      <c r="GV25" s="107"/>
      <c r="GW25" s="107"/>
      <c r="GX25" s="107"/>
      <c r="GY25" s="107"/>
      <c r="GZ25" s="107"/>
      <c r="HA25" s="107"/>
      <c r="HB25" s="107"/>
      <c r="HC25" s="107"/>
      <c r="HD25" s="107"/>
      <c r="HE25" s="107"/>
      <c r="HF25" s="107"/>
      <c r="HG25" s="107"/>
      <c r="HH25" s="107"/>
      <c r="HI25" s="107"/>
      <c r="HJ25" s="107"/>
      <c r="HK25" s="107"/>
      <c r="HL25" s="107"/>
      <c r="HM25" s="107"/>
      <c r="HN25" s="107"/>
      <c r="HO25" s="107"/>
      <c r="HP25" s="107"/>
      <c r="HQ25" s="107"/>
      <c r="HR25" s="107"/>
      <c r="HS25" s="107"/>
      <c r="HT25" s="107"/>
      <c r="HU25" s="107"/>
      <c r="HV25" s="107"/>
      <c r="HW25" s="107"/>
      <c r="HX25" s="107"/>
      <c r="HY25" s="107"/>
      <c r="HZ25" s="107"/>
      <c r="IA25" s="107"/>
      <c r="IB25" s="107"/>
      <c r="IC25" s="107"/>
      <c r="ID25" s="107"/>
      <c r="IE25" s="107"/>
      <c r="IF25" s="107"/>
      <c r="IG25" s="107"/>
      <c r="IH25" s="107"/>
      <c r="II25" s="107"/>
      <c r="IJ25" s="107"/>
      <c r="IK25" s="107"/>
      <c r="IL25" s="107"/>
      <c r="IM25" s="107"/>
      <c r="IN25" s="107"/>
      <c r="IO25" s="107"/>
      <c r="IP25" s="107"/>
      <c r="IQ25" s="107"/>
      <c r="IR25" s="107"/>
      <c r="IS25" s="107"/>
      <c r="IT25" s="107"/>
      <c r="IU25" s="107"/>
    </row>
    <row r="26" spans="1:255" x14ac:dyDescent="0.3">
      <c r="A26" s="514" t="s">
        <v>345</v>
      </c>
      <c r="B26" s="514" t="s">
        <v>346</v>
      </c>
      <c r="C26" s="126" t="s">
        <v>136</v>
      </c>
      <c r="D26" s="258"/>
      <c r="E26" s="258"/>
      <c r="F26" s="258"/>
      <c r="G26" s="258"/>
      <c r="H26" s="258">
        <v>3.5369999999999999E-2</v>
      </c>
      <c r="I26" s="258">
        <v>3.4970000000000001E-2</v>
      </c>
      <c r="J26" s="258">
        <v>1.7000000000000001E-4</v>
      </c>
      <c r="K26" s="258">
        <v>2.3000000000000001E-4</v>
      </c>
      <c r="L26" s="271"/>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c r="GG26" s="107"/>
      <c r="GH26" s="107"/>
      <c r="GI26" s="107"/>
      <c r="GJ26" s="107"/>
      <c r="GK26" s="107"/>
      <c r="GL26" s="107"/>
      <c r="GM26" s="107"/>
      <c r="GN26" s="107"/>
      <c r="GO26" s="107"/>
      <c r="GP26" s="107"/>
      <c r="GQ26" s="107"/>
      <c r="GR26" s="107"/>
      <c r="GS26" s="107"/>
      <c r="GT26" s="107"/>
      <c r="GU26" s="107"/>
      <c r="GV26" s="107"/>
      <c r="GW26" s="107"/>
      <c r="GX26" s="107"/>
      <c r="GY26" s="107"/>
      <c r="GZ26" s="107"/>
      <c r="HA26" s="107"/>
      <c r="HB26" s="107"/>
      <c r="HC26" s="107"/>
      <c r="HD26" s="107"/>
      <c r="HE26" s="107"/>
      <c r="HF26" s="107"/>
      <c r="HG26" s="107"/>
      <c r="HH26" s="107"/>
      <c r="HI26" s="107"/>
      <c r="HJ26" s="107"/>
      <c r="HK26" s="107"/>
      <c r="HL26" s="107"/>
      <c r="HM26" s="107"/>
      <c r="HN26" s="107"/>
      <c r="HO26" s="107"/>
      <c r="HP26" s="107"/>
      <c r="HQ26" s="107"/>
      <c r="HR26" s="107"/>
      <c r="HS26" s="107"/>
      <c r="HT26" s="107"/>
      <c r="HU26" s="107"/>
      <c r="HV26" s="107"/>
      <c r="HW26" s="107"/>
      <c r="HX26" s="107"/>
      <c r="HY26" s="107"/>
      <c r="HZ26" s="107"/>
      <c r="IA26" s="107"/>
      <c r="IB26" s="107"/>
      <c r="IC26" s="107"/>
      <c r="ID26" s="107"/>
      <c r="IE26" s="107"/>
      <c r="IF26" s="107"/>
      <c r="IG26" s="107"/>
      <c r="IH26" s="107"/>
      <c r="II26" s="107"/>
      <c r="IJ26" s="107"/>
      <c r="IK26" s="107"/>
      <c r="IL26" s="107"/>
      <c r="IM26" s="107"/>
      <c r="IN26" s="107"/>
      <c r="IO26" s="107"/>
      <c r="IP26" s="107"/>
      <c r="IQ26" s="107"/>
      <c r="IR26" s="107"/>
      <c r="IS26" s="107"/>
      <c r="IT26" s="107"/>
      <c r="IU26" s="107"/>
    </row>
    <row r="27" spans="1:255" x14ac:dyDescent="0.3">
      <c r="A27" s="514"/>
      <c r="B27" s="514"/>
      <c r="C27" s="126" t="s">
        <v>347</v>
      </c>
      <c r="D27" s="258"/>
      <c r="E27" s="258"/>
      <c r="F27" s="258"/>
      <c r="G27" s="258"/>
      <c r="H27" s="258">
        <v>5.6930000000000001E-2</v>
      </c>
      <c r="I27" s="258">
        <v>5.629E-2</v>
      </c>
      <c r="J27" s="258">
        <v>2.7E-4</v>
      </c>
      <c r="K27" s="258">
        <v>3.6999999999999999E-4</v>
      </c>
      <c r="L27" s="271"/>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c r="GG27" s="107"/>
      <c r="GH27" s="107"/>
      <c r="GI27" s="107"/>
      <c r="GJ27" s="107"/>
      <c r="GK27" s="107"/>
      <c r="GL27" s="107"/>
      <c r="GM27" s="107"/>
      <c r="GN27" s="107"/>
      <c r="GO27" s="107"/>
      <c r="GP27" s="107"/>
      <c r="GQ27" s="107"/>
      <c r="GR27" s="107"/>
      <c r="GS27" s="107"/>
      <c r="GT27" s="107"/>
      <c r="GU27" s="107"/>
      <c r="GV27" s="107"/>
      <c r="GW27" s="107"/>
      <c r="GX27" s="107"/>
      <c r="GY27" s="107"/>
      <c r="GZ27" s="107"/>
      <c r="HA27" s="107"/>
      <c r="HB27" s="107"/>
      <c r="HC27" s="107"/>
      <c r="HD27" s="107"/>
      <c r="HE27" s="107"/>
      <c r="HF27" s="107"/>
      <c r="HG27" s="107"/>
      <c r="HH27" s="107"/>
      <c r="HI27" s="107"/>
      <c r="HJ27" s="107"/>
      <c r="HK27" s="107"/>
      <c r="HL27" s="107"/>
      <c r="HM27" s="107"/>
      <c r="HN27" s="107"/>
      <c r="HO27" s="107"/>
      <c r="HP27" s="107"/>
      <c r="HQ27" s="107"/>
      <c r="HR27" s="107"/>
      <c r="HS27" s="107"/>
      <c r="HT27" s="107"/>
      <c r="HU27" s="107"/>
      <c r="HV27" s="107"/>
      <c r="HW27" s="107"/>
      <c r="HX27" s="107"/>
      <c r="HY27" s="107"/>
      <c r="HZ27" s="107"/>
      <c r="IA27" s="107"/>
      <c r="IB27" s="107"/>
      <c r="IC27" s="107"/>
      <c r="ID27" s="107"/>
      <c r="IE27" s="107"/>
      <c r="IF27" s="107"/>
      <c r="IG27" s="107"/>
      <c r="IH27" s="107"/>
      <c r="II27" s="107"/>
      <c r="IJ27" s="107"/>
      <c r="IK27" s="107"/>
      <c r="IL27" s="107"/>
      <c r="IM27" s="107"/>
      <c r="IN27" s="107"/>
      <c r="IO27" s="107"/>
      <c r="IP27" s="107"/>
      <c r="IQ27" s="107"/>
      <c r="IR27" s="107"/>
      <c r="IS27" s="107"/>
      <c r="IT27" s="107"/>
      <c r="IU27" s="107"/>
    </row>
    <row r="28" spans="1:255" x14ac:dyDescent="0.3">
      <c r="A28" s="514"/>
      <c r="B28" s="514" t="s">
        <v>348</v>
      </c>
      <c r="C28" s="126" t="s">
        <v>136</v>
      </c>
      <c r="D28" s="258">
        <v>2.8170000000000001E-2</v>
      </c>
      <c r="E28" s="258">
        <v>2.7869999999999999E-2</v>
      </c>
      <c r="F28" s="258">
        <v>1.2E-4</v>
      </c>
      <c r="G28" s="258">
        <v>1.8000000000000001E-4</v>
      </c>
      <c r="H28" s="258">
        <v>4.0329999999999998E-2</v>
      </c>
      <c r="I28" s="258">
        <v>3.9910000000000001E-2</v>
      </c>
      <c r="J28" s="258">
        <v>1.8000000000000001E-4</v>
      </c>
      <c r="K28" s="258">
        <v>2.4000000000000001E-4</v>
      </c>
      <c r="L28" s="271"/>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c r="GG28" s="107"/>
      <c r="GH28" s="107"/>
      <c r="GI28" s="107"/>
      <c r="GJ28" s="107"/>
      <c r="GK28" s="107"/>
      <c r="GL28" s="107"/>
      <c r="GM28" s="107"/>
      <c r="GN28" s="107"/>
      <c r="GO28" s="107"/>
      <c r="GP28" s="107"/>
      <c r="GQ28" s="107"/>
      <c r="GR28" s="107"/>
      <c r="GS28" s="107"/>
      <c r="GT28" s="107"/>
      <c r="GU28" s="107"/>
      <c r="GV28" s="107"/>
      <c r="GW28" s="107"/>
      <c r="GX28" s="107"/>
      <c r="GY28" s="107"/>
      <c r="GZ28" s="107"/>
      <c r="HA28" s="107"/>
      <c r="HB28" s="107"/>
      <c r="HC28" s="107"/>
      <c r="HD28" s="107"/>
      <c r="HE28" s="107"/>
      <c r="HF28" s="107"/>
      <c r="HG28" s="107"/>
      <c r="HH28" s="107"/>
      <c r="HI28" s="107"/>
      <c r="HJ28" s="107"/>
      <c r="HK28" s="107"/>
      <c r="HL28" s="107"/>
      <c r="HM28" s="107"/>
      <c r="HN28" s="107"/>
      <c r="HO28" s="107"/>
      <c r="HP28" s="107"/>
      <c r="HQ28" s="107"/>
      <c r="HR28" s="107"/>
      <c r="HS28" s="107"/>
      <c r="HT28" s="107"/>
      <c r="HU28" s="107"/>
      <c r="HV28" s="107"/>
      <c r="HW28" s="107"/>
      <c r="HX28" s="107"/>
      <c r="HY28" s="107"/>
      <c r="HZ28" s="107"/>
      <c r="IA28" s="107"/>
      <c r="IB28" s="107"/>
      <c r="IC28" s="107"/>
      <c r="ID28" s="107"/>
      <c r="IE28" s="107"/>
      <c r="IF28" s="107"/>
      <c r="IG28" s="107"/>
      <c r="IH28" s="107"/>
      <c r="II28" s="107"/>
      <c r="IJ28" s="107"/>
      <c r="IK28" s="107"/>
      <c r="IL28" s="107"/>
      <c r="IM28" s="107"/>
      <c r="IN28" s="107"/>
      <c r="IO28" s="107"/>
      <c r="IP28" s="107"/>
      <c r="IQ28" s="107"/>
      <c r="IR28" s="107"/>
      <c r="IS28" s="107"/>
      <c r="IT28" s="107"/>
      <c r="IU28" s="107"/>
    </row>
    <row r="29" spans="1:255" x14ac:dyDescent="0.3">
      <c r="A29" s="514"/>
      <c r="B29" s="514"/>
      <c r="C29" s="126" t="s">
        <v>347</v>
      </c>
      <c r="D29" s="258">
        <v>4.5330000000000002E-2</v>
      </c>
      <c r="E29" s="258">
        <v>4.4850000000000001E-2</v>
      </c>
      <c r="F29" s="258">
        <v>2.0000000000000001E-4</v>
      </c>
      <c r="G29" s="258">
        <v>2.7999999999999998E-4</v>
      </c>
      <c r="H29" s="258">
        <v>6.4909999999999995E-2</v>
      </c>
      <c r="I29" s="258">
        <v>6.4229999999999995E-2</v>
      </c>
      <c r="J29" s="258">
        <v>2.9E-4</v>
      </c>
      <c r="K29" s="258">
        <v>3.8999999999999999E-4</v>
      </c>
      <c r="L29" s="271"/>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c r="GG29" s="107"/>
      <c r="GH29" s="107"/>
      <c r="GI29" s="107"/>
      <c r="GJ29" s="107"/>
      <c r="GK29" s="107"/>
      <c r="GL29" s="107"/>
      <c r="GM29" s="107"/>
      <c r="GN29" s="107"/>
      <c r="GO29" s="107"/>
      <c r="GP29" s="107"/>
      <c r="GQ29" s="107"/>
      <c r="GR29" s="107"/>
      <c r="GS29" s="107"/>
      <c r="GT29" s="107"/>
      <c r="GU29" s="107"/>
      <c r="GV29" s="107"/>
      <c r="GW29" s="107"/>
      <c r="GX29" s="107"/>
      <c r="GY29" s="107"/>
      <c r="GZ29" s="107"/>
      <c r="HA29" s="107"/>
      <c r="HB29" s="107"/>
      <c r="HC29" s="107"/>
      <c r="HD29" s="107"/>
      <c r="HE29" s="107"/>
      <c r="HF29" s="107"/>
      <c r="HG29" s="107"/>
      <c r="HH29" s="107"/>
      <c r="HI29" s="107"/>
      <c r="HJ29" s="107"/>
      <c r="HK29" s="107"/>
      <c r="HL29" s="107"/>
      <c r="HM29" s="107"/>
      <c r="HN29" s="107"/>
      <c r="HO29" s="107"/>
      <c r="HP29" s="107"/>
      <c r="HQ29" s="107"/>
      <c r="HR29" s="107"/>
      <c r="HS29" s="107"/>
      <c r="HT29" s="107"/>
      <c r="HU29" s="107"/>
      <c r="HV29" s="107"/>
      <c r="HW29" s="107"/>
      <c r="HX29" s="107"/>
      <c r="HY29" s="107"/>
      <c r="HZ29" s="107"/>
      <c r="IA29" s="107"/>
      <c r="IB29" s="107"/>
      <c r="IC29" s="107"/>
      <c r="ID29" s="107"/>
      <c r="IE29" s="107"/>
      <c r="IF29" s="107"/>
      <c r="IG29" s="107"/>
      <c r="IH29" s="107"/>
      <c r="II29" s="107"/>
      <c r="IJ29" s="107"/>
      <c r="IK29" s="107"/>
      <c r="IL29" s="107"/>
      <c r="IM29" s="107"/>
      <c r="IN29" s="107"/>
      <c r="IO29" s="107"/>
      <c r="IP29" s="107"/>
      <c r="IQ29" s="107"/>
      <c r="IR29" s="107"/>
      <c r="IS29" s="107"/>
      <c r="IT29" s="107"/>
      <c r="IU29" s="107"/>
    </row>
    <row r="30" spans="1:255" x14ac:dyDescent="0.3">
      <c r="A30" s="514"/>
      <c r="B30" s="514" t="s">
        <v>349</v>
      </c>
      <c r="C30" s="126" t="s">
        <v>136</v>
      </c>
      <c r="D30" s="258">
        <v>1.059E-2</v>
      </c>
      <c r="E30" s="258">
        <v>1.039E-2</v>
      </c>
      <c r="F30" s="258">
        <v>8.0000000000000007E-5</v>
      </c>
      <c r="G30" s="258">
        <v>1.2E-4</v>
      </c>
      <c r="H30" s="258">
        <v>4.2410000000000003E-2</v>
      </c>
      <c r="I30" s="258">
        <v>4.1930000000000002E-2</v>
      </c>
      <c r="J30" s="258">
        <v>2.0000000000000001E-4</v>
      </c>
      <c r="K30" s="258">
        <v>2.7999999999999998E-4</v>
      </c>
      <c r="L30" s="271"/>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c r="GW30" s="107"/>
      <c r="GX30" s="107"/>
      <c r="GY30" s="107"/>
      <c r="GZ30" s="107"/>
      <c r="HA30" s="107"/>
      <c r="HB30" s="107"/>
      <c r="HC30" s="107"/>
      <c r="HD30" s="107"/>
      <c r="HE30" s="107"/>
      <c r="HF30" s="107"/>
      <c r="HG30" s="107"/>
      <c r="HH30" s="107"/>
      <c r="HI30" s="107"/>
      <c r="HJ30" s="107"/>
      <c r="HK30" s="107"/>
      <c r="HL30" s="107"/>
      <c r="HM30" s="107"/>
      <c r="HN30" s="107"/>
      <c r="HO30" s="107"/>
      <c r="HP30" s="107"/>
      <c r="HQ30" s="107"/>
      <c r="HR30" s="107"/>
      <c r="HS30" s="107"/>
      <c r="HT30" s="107"/>
      <c r="HU30" s="107"/>
      <c r="HV30" s="107"/>
      <c r="HW30" s="107"/>
      <c r="HX30" s="107"/>
      <c r="HY30" s="107"/>
      <c r="HZ30" s="107"/>
      <c r="IA30" s="107"/>
      <c r="IB30" s="107"/>
      <c r="IC30" s="107"/>
      <c r="ID30" s="107"/>
      <c r="IE30" s="107"/>
      <c r="IF30" s="107"/>
      <c r="IG30" s="107"/>
      <c r="IH30" s="107"/>
      <c r="II30" s="107"/>
      <c r="IJ30" s="107"/>
      <c r="IK30" s="107"/>
      <c r="IL30" s="107"/>
      <c r="IM30" s="107"/>
      <c r="IN30" s="107"/>
      <c r="IO30" s="107"/>
      <c r="IP30" s="107"/>
      <c r="IQ30" s="107"/>
      <c r="IR30" s="107"/>
      <c r="IS30" s="107"/>
      <c r="IT30" s="107"/>
      <c r="IU30" s="107"/>
    </row>
    <row r="31" spans="1:255" x14ac:dyDescent="0.3">
      <c r="A31" s="514"/>
      <c r="B31" s="514"/>
      <c r="C31" s="126" t="s">
        <v>347</v>
      </c>
      <c r="D31" s="258">
        <v>1.702E-2</v>
      </c>
      <c r="E31" s="258">
        <v>1.6709999999999999E-2</v>
      </c>
      <c r="F31" s="258">
        <v>1.2999999999999999E-4</v>
      </c>
      <c r="G31" s="258">
        <v>1.8000000000000001E-4</v>
      </c>
      <c r="H31" s="258">
        <v>6.8239999999999995E-2</v>
      </c>
      <c r="I31" s="258">
        <v>6.7479999999999998E-2</v>
      </c>
      <c r="J31" s="258">
        <v>3.2000000000000003E-4</v>
      </c>
      <c r="K31" s="258">
        <v>4.4000000000000002E-4</v>
      </c>
      <c r="L31" s="271"/>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c r="GG31" s="107"/>
      <c r="GH31" s="107"/>
      <c r="GI31" s="107"/>
      <c r="GJ31" s="107"/>
      <c r="GK31" s="107"/>
      <c r="GL31" s="107"/>
      <c r="GM31" s="107"/>
      <c r="GN31" s="107"/>
      <c r="GO31" s="107"/>
      <c r="GP31" s="107"/>
      <c r="GQ31" s="107"/>
      <c r="GR31" s="107"/>
      <c r="GS31" s="107"/>
      <c r="GT31" s="107"/>
      <c r="GU31" s="107"/>
      <c r="GV31" s="107"/>
      <c r="GW31" s="107"/>
      <c r="GX31" s="107"/>
      <c r="GY31" s="107"/>
      <c r="GZ31" s="107"/>
      <c r="HA31" s="107"/>
      <c r="HB31" s="107"/>
      <c r="HC31" s="107"/>
      <c r="HD31" s="107"/>
      <c r="HE31" s="107"/>
      <c r="HF31" s="107"/>
      <c r="HG31" s="107"/>
      <c r="HH31" s="107"/>
      <c r="HI31" s="107"/>
      <c r="HJ31" s="107"/>
      <c r="HK31" s="107"/>
      <c r="HL31" s="107"/>
      <c r="HM31" s="107"/>
      <c r="HN31" s="107"/>
      <c r="HO31" s="107"/>
      <c r="HP31" s="107"/>
      <c r="HQ31" s="107"/>
      <c r="HR31" s="107"/>
      <c r="HS31" s="107"/>
      <c r="HT31" s="107"/>
      <c r="HU31" s="107"/>
      <c r="HV31" s="107"/>
      <c r="HW31" s="107"/>
      <c r="HX31" s="107"/>
      <c r="HY31" s="107"/>
      <c r="HZ31" s="107"/>
      <c r="IA31" s="107"/>
      <c r="IB31" s="107"/>
      <c r="IC31" s="107"/>
      <c r="ID31" s="107"/>
      <c r="IE31" s="107"/>
      <c r="IF31" s="107"/>
      <c r="IG31" s="107"/>
      <c r="IH31" s="107"/>
      <c r="II31" s="107"/>
      <c r="IJ31" s="107"/>
      <c r="IK31" s="107"/>
      <c r="IL31" s="107"/>
      <c r="IM31" s="107"/>
      <c r="IN31" s="107"/>
      <c r="IO31" s="107"/>
      <c r="IP31" s="107"/>
      <c r="IQ31" s="107"/>
      <c r="IR31" s="107"/>
      <c r="IS31" s="107"/>
      <c r="IT31" s="107"/>
      <c r="IU31" s="107"/>
    </row>
    <row r="32" spans="1:255" x14ac:dyDescent="0.3">
      <c r="A32" s="514"/>
      <c r="B32" s="514" t="s">
        <v>350</v>
      </c>
      <c r="C32" s="126" t="s">
        <v>136</v>
      </c>
      <c r="D32" s="258">
        <v>1.1310000000000001E-2</v>
      </c>
      <c r="E32" s="258">
        <v>1.111E-2</v>
      </c>
      <c r="F32" s="258">
        <v>8.0000000000000007E-5</v>
      </c>
      <c r="G32" s="258">
        <v>1.2E-4</v>
      </c>
      <c r="H32" s="258">
        <v>4.3240000000000001E-2</v>
      </c>
      <c r="I32" s="258">
        <v>4.2889999999999998E-2</v>
      </c>
      <c r="J32" s="258">
        <v>1.4999999999999999E-4</v>
      </c>
      <c r="K32" s="258">
        <v>2.0000000000000001E-4</v>
      </c>
      <c r="L32" s="271"/>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c r="GG32" s="107"/>
      <c r="GH32" s="107"/>
      <c r="GI32" s="107"/>
      <c r="GJ32" s="107"/>
      <c r="GK32" s="107"/>
      <c r="GL32" s="107"/>
      <c r="GM32" s="107"/>
      <c r="GN32" s="107"/>
      <c r="GO32" s="107"/>
      <c r="GP32" s="107"/>
      <c r="GQ32" s="107"/>
      <c r="GR32" s="107"/>
      <c r="GS32" s="107"/>
      <c r="GT32" s="107"/>
      <c r="GU32" s="107"/>
      <c r="GV32" s="107"/>
      <c r="GW32" s="107"/>
      <c r="GX32" s="107"/>
      <c r="GY32" s="107"/>
      <c r="GZ32" s="107"/>
      <c r="HA32" s="107"/>
      <c r="HB32" s="107"/>
      <c r="HC32" s="107"/>
      <c r="HD32" s="107"/>
      <c r="HE32" s="107"/>
      <c r="HF32" s="107"/>
      <c r="HG32" s="107"/>
      <c r="HH32" s="107"/>
      <c r="HI32" s="107"/>
      <c r="HJ32" s="107"/>
      <c r="HK32" s="107"/>
      <c r="HL32" s="107"/>
      <c r="HM32" s="107"/>
      <c r="HN32" s="107"/>
      <c r="HO32" s="107"/>
      <c r="HP32" s="107"/>
      <c r="HQ32" s="107"/>
      <c r="HR32" s="107"/>
      <c r="HS32" s="107"/>
      <c r="HT32" s="107"/>
      <c r="HU32" s="107"/>
      <c r="HV32" s="107"/>
      <c r="HW32" s="107"/>
      <c r="HX32" s="107"/>
      <c r="HY32" s="107"/>
      <c r="HZ32" s="107"/>
      <c r="IA32" s="107"/>
      <c r="IB32" s="107"/>
      <c r="IC32" s="107"/>
      <c r="ID32" s="107"/>
      <c r="IE32" s="107"/>
      <c r="IF32" s="107"/>
      <c r="IG32" s="107"/>
      <c r="IH32" s="107"/>
      <c r="II32" s="107"/>
      <c r="IJ32" s="107"/>
      <c r="IK32" s="107"/>
      <c r="IL32" s="107"/>
      <c r="IM32" s="107"/>
      <c r="IN32" s="107"/>
      <c r="IO32" s="107"/>
      <c r="IP32" s="107"/>
      <c r="IQ32" s="107"/>
      <c r="IR32" s="107"/>
      <c r="IS32" s="107"/>
      <c r="IT32" s="107"/>
      <c r="IU32" s="107"/>
    </row>
    <row r="33" spans="1:255" x14ac:dyDescent="0.3">
      <c r="A33" s="514"/>
      <c r="B33" s="514"/>
      <c r="C33" s="126" t="s">
        <v>347</v>
      </c>
      <c r="D33" s="258">
        <v>1.8200000000000001E-2</v>
      </c>
      <c r="E33" s="258">
        <v>1.788E-2</v>
      </c>
      <c r="F33" s="258">
        <v>1.2999999999999999E-4</v>
      </c>
      <c r="G33" s="258">
        <v>1.9000000000000001E-4</v>
      </c>
      <c r="H33" s="258">
        <v>6.9599999999999995E-2</v>
      </c>
      <c r="I33" s="258">
        <v>6.9019999999999998E-2</v>
      </c>
      <c r="J33" s="258">
        <v>2.5000000000000001E-4</v>
      </c>
      <c r="K33" s="258">
        <v>3.3E-4</v>
      </c>
      <c r="L33" s="271"/>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c r="GG33" s="107"/>
      <c r="GH33" s="107"/>
      <c r="GI33" s="107"/>
      <c r="GJ33" s="107"/>
      <c r="GK33" s="107"/>
      <c r="GL33" s="107"/>
      <c r="GM33" s="107"/>
      <c r="GN33" s="107"/>
      <c r="GO33" s="107"/>
      <c r="GP33" s="107"/>
      <c r="GQ33" s="107"/>
      <c r="GR33" s="107"/>
      <c r="GS33" s="107"/>
      <c r="GT33" s="107"/>
      <c r="GU33" s="107"/>
      <c r="GV33" s="107"/>
      <c r="GW33" s="107"/>
      <c r="GX33" s="107"/>
      <c r="GY33" s="107"/>
      <c r="GZ33" s="107"/>
      <c r="HA33" s="107"/>
      <c r="HB33" s="107"/>
      <c r="HC33" s="107"/>
      <c r="HD33" s="107"/>
      <c r="HE33" s="107"/>
      <c r="HF33" s="107"/>
      <c r="HG33" s="107"/>
      <c r="HH33" s="107"/>
      <c r="HI33" s="107"/>
      <c r="HJ33" s="107"/>
      <c r="HK33" s="107"/>
      <c r="HL33" s="107"/>
      <c r="HM33" s="107"/>
      <c r="HN33" s="107"/>
      <c r="HO33" s="107"/>
      <c r="HP33" s="107"/>
      <c r="HQ33" s="107"/>
      <c r="HR33" s="107"/>
      <c r="HS33" s="107"/>
      <c r="HT33" s="107"/>
      <c r="HU33" s="107"/>
      <c r="HV33" s="107"/>
      <c r="HW33" s="107"/>
      <c r="HX33" s="107"/>
      <c r="HY33" s="107"/>
      <c r="HZ33" s="107"/>
      <c r="IA33" s="107"/>
      <c r="IB33" s="107"/>
      <c r="IC33" s="107"/>
      <c r="ID33" s="107"/>
      <c r="IE33" s="107"/>
      <c r="IF33" s="107"/>
      <c r="IG33" s="107"/>
      <c r="IH33" s="107"/>
      <c r="II33" s="107"/>
      <c r="IJ33" s="107"/>
      <c r="IK33" s="107"/>
      <c r="IL33" s="107"/>
      <c r="IM33" s="107"/>
      <c r="IN33" s="107"/>
      <c r="IO33" s="107"/>
      <c r="IP33" s="107"/>
      <c r="IQ33" s="107"/>
      <c r="IR33" s="107"/>
      <c r="IS33" s="107"/>
      <c r="IT33" s="107"/>
      <c r="IU33" s="107"/>
    </row>
    <row r="34" spans="1:255" x14ac:dyDescent="0.3">
      <c r="A34" s="514"/>
      <c r="B34" s="514" t="s">
        <v>351</v>
      </c>
      <c r="C34" s="126" t="s">
        <v>136</v>
      </c>
      <c r="D34" s="258">
        <v>9.3600000000000003E-3</v>
      </c>
      <c r="E34" s="258">
        <v>9.1500000000000001E-3</v>
      </c>
      <c r="F34" s="258">
        <v>9.0000000000000006E-5</v>
      </c>
      <c r="G34" s="258">
        <v>1.2E-4</v>
      </c>
      <c r="H34" s="258">
        <v>3.925E-2</v>
      </c>
      <c r="I34" s="258">
        <v>3.8780000000000002E-2</v>
      </c>
      <c r="J34" s="258">
        <v>2.0000000000000001E-4</v>
      </c>
      <c r="K34" s="258">
        <v>2.7E-4</v>
      </c>
      <c r="L34" s="271"/>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c r="GG34" s="107"/>
      <c r="GH34" s="107"/>
      <c r="GI34" s="107"/>
      <c r="GJ34" s="107"/>
      <c r="GK34" s="107"/>
      <c r="GL34" s="107"/>
      <c r="GM34" s="107"/>
      <c r="GN34" s="107"/>
      <c r="GO34" s="107"/>
      <c r="GP34" s="107"/>
      <c r="GQ34" s="107"/>
      <c r="GR34" s="107"/>
      <c r="GS34" s="107"/>
      <c r="GT34" s="107"/>
      <c r="GU34" s="107"/>
      <c r="GV34" s="107"/>
      <c r="GW34" s="107"/>
      <c r="GX34" s="107"/>
      <c r="GY34" s="107"/>
      <c r="GZ34" s="107"/>
      <c r="HA34" s="107"/>
      <c r="HB34" s="107"/>
      <c r="HC34" s="107"/>
      <c r="HD34" s="107"/>
      <c r="HE34" s="107"/>
      <c r="HF34" s="107"/>
      <c r="HG34" s="107"/>
      <c r="HH34" s="107"/>
      <c r="HI34" s="107"/>
      <c r="HJ34" s="107"/>
      <c r="HK34" s="107"/>
      <c r="HL34" s="107"/>
      <c r="HM34" s="107"/>
      <c r="HN34" s="107"/>
      <c r="HO34" s="107"/>
      <c r="HP34" s="107"/>
      <c r="HQ34" s="107"/>
      <c r="HR34" s="107"/>
      <c r="HS34" s="107"/>
      <c r="HT34" s="107"/>
      <c r="HU34" s="107"/>
      <c r="HV34" s="107"/>
      <c r="HW34" s="107"/>
      <c r="HX34" s="107"/>
      <c r="HY34" s="107"/>
      <c r="HZ34" s="107"/>
      <c r="IA34" s="107"/>
      <c r="IB34" s="107"/>
      <c r="IC34" s="107"/>
      <c r="ID34" s="107"/>
      <c r="IE34" s="107"/>
      <c r="IF34" s="107"/>
      <c r="IG34" s="107"/>
      <c r="IH34" s="107"/>
      <c r="II34" s="107"/>
      <c r="IJ34" s="107"/>
      <c r="IK34" s="107"/>
      <c r="IL34" s="107"/>
      <c r="IM34" s="107"/>
      <c r="IN34" s="107"/>
      <c r="IO34" s="107"/>
      <c r="IP34" s="107"/>
      <c r="IQ34" s="107"/>
      <c r="IR34" s="107"/>
      <c r="IS34" s="107"/>
      <c r="IT34" s="107"/>
      <c r="IU34" s="107"/>
    </row>
    <row r="35" spans="1:255" x14ac:dyDescent="0.3">
      <c r="A35" s="514"/>
      <c r="B35" s="514"/>
      <c r="C35" s="126" t="s">
        <v>347</v>
      </c>
      <c r="D35" s="258">
        <v>1.504E-2</v>
      </c>
      <c r="E35" s="258">
        <v>1.472E-2</v>
      </c>
      <c r="F35" s="258">
        <v>1.2999999999999999E-4</v>
      </c>
      <c r="G35" s="258">
        <v>1.9000000000000001E-4</v>
      </c>
      <c r="H35" s="258">
        <v>6.3159999999999994E-2</v>
      </c>
      <c r="I35" s="258">
        <v>6.241E-2</v>
      </c>
      <c r="J35" s="258">
        <v>3.1E-4</v>
      </c>
      <c r="K35" s="258">
        <v>4.4000000000000002E-4</v>
      </c>
      <c r="L35" s="271"/>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c r="GG35" s="107"/>
      <c r="GH35" s="107"/>
      <c r="GI35" s="107"/>
      <c r="GJ35" s="107"/>
      <c r="GK35" s="107"/>
      <c r="GL35" s="107"/>
      <c r="GM35" s="107"/>
      <c r="GN35" s="107"/>
      <c r="GO35" s="107"/>
      <c r="GP35" s="107"/>
      <c r="GQ35" s="107"/>
      <c r="GR35" s="107"/>
      <c r="GS35" s="107"/>
      <c r="GT35" s="107"/>
      <c r="GU35" s="107"/>
      <c r="GV35" s="107"/>
      <c r="GW35" s="107"/>
      <c r="GX35" s="107"/>
      <c r="GY35" s="107"/>
      <c r="GZ35" s="107"/>
      <c r="HA35" s="107"/>
      <c r="HB35" s="107"/>
      <c r="HC35" s="107"/>
      <c r="HD35" s="107"/>
      <c r="HE35" s="107"/>
      <c r="HF35" s="107"/>
      <c r="HG35" s="107"/>
      <c r="HH35" s="107"/>
      <c r="HI35" s="107"/>
      <c r="HJ35" s="107"/>
      <c r="HK35" s="107"/>
      <c r="HL35" s="107"/>
      <c r="HM35" s="107"/>
      <c r="HN35" s="107"/>
      <c r="HO35" s="107"/>
      <c r="HP35" s="107"/>
      <c r="HQ35" s="107"/>
      <c r="HR35" s="107"/>
      <c r="HS35" s="107"/>
      <c r="HT35" s="107"/>
      <c r="HU35" s="107"/>
      <c r="HV35" s="107"/>
      <c r="HW35" s="107"/>
      <c r="HX35" s="107"/>
      <c r="HY35" s="107"/>
      <c r="HZ35" s="107"/>
      <c r="IA35" s="107"/>
      <c r="IB35" s="107"/>
      <c r="IC35" s="107"/>
      <c r="ID35" s="107"/>
      <c r="IE35" s="107"/>
      <c r="IF35" s="107"/>
      <c r="IG35" s="107"/>
      <c r="IH35" s="107"/>
      <c r="II35" s="107"/>
      <c r="IJ35" s="107"/>
      <c r="IK35" s="107"/>
      <c r="IL35" s="107"/>
      <c r="IM35" s="107"/>
      <c r="IN35" s="107"/>
      <c r="IO35" s="107"/>
      <c r="IP35" s="107"/>
      <c r="IQ35" s="107"/>
      <c r="IR35" s="107"/>
      <c r="IS35" s="107"/>
      <c r="IT35" s="107"/>
      <c r="IU35" s="107"/>
    </row>
    <row r="36" spans="1:255" x14ac:dyDescent="0.3">
      <c r="A36" s="514"/>
      <c r="B36" s="514" t="s">
        <v>352</v>
      </c>
      <c r="C36" s="126" t="s">
        <v>136</v>
      </c>
      <c r="D36" s="258">
        <v>1.0749999999999999E-2</v>
      </c>
      <c r="E36" s="258">
        <v>1.0529999999999999E-2</v>
      </c>
      <c r="F36" s="258">
        <v>9.0000000000000006E-5</v>
      </c>
      <c r="G36" s="258">
        <v>1.2999999999999999E-4</v>
      </c>
      <c r="H36" s="258">
        <v>5.2819999999999999E-2</v>
      </c>
      <c r="I36" s="258">
        <v>5.2269999999999997E-2</v>
      </c>
      <c r="J36" s="258">
        <v>2.4000000000000001E-4</v>
      </c>
      <c r="K36" s="258">
        <v>3.1E-4</v>
      </c>
      <c r="L36" s="271"/>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c r="GG36" s="107"/>
      <c r="GH36" s="107"/>
      <c r="GI36" s="107"/>
      <c r="GJ36" s="107"/>
      <c r="GK36" s="107"/>
      <c r="GL36" s="107"/>
      <c r="GM36" s="107"/>
      <c r="GN36" s="107"/>
      <c r="GO36" s="107"/>
      <c r="GP36" s="107"/>
      <c r="GQ36" s="107"/>
      <c r="GR36" s="107"/>
      <c r="GS36" s="107"/>
      <c r="GT36" s="107"/>
      <c r="GU36" s="107"/>
      <c r="GV36" s="107"/>
      <c r="GW36" s="107"/>
      <c r="GX36" s="107"/>
      <c r="GY36" s="107"/>
      <c r="GZ36" s="107"/>
      <c r="HA36" s="107"/>
      <c r="HB36" s="107"/>
      <c r="HC36" s="107"/>
      <c r="HD36" s="107"/>
      <c r="HE36" s="107"/>
      <c r="HF36" s="107"/>
      <c r="HG36" s="107"/>
      <c r="HH36" s="107"/>
      <c r="HI36" s="107"/>
      <c r="HJ36" s="107"/>
      <c r="HK36" s="107"/>
      <c r="HL36" s="107"/>
      <c r="HM36" s="107"/>
      <c r="HN36" s="107"/>
      <c r="HO36" s="107"/>
      <c r="HP36" s="107"/>
      <c r="HQ36" s="107"/>
      <c r="HR36" s="107"/>
      <c r="HS36" s="107"/>
      <c r="HT36" s="107"/>
      <c r="HU36" s="107"/>
      <c r="HV36" s="107"/>
      <c r="HW36" s="107"/>
      <c r="HX36" s="107"/>
      <c r="HY36" s="107"/>
      <c r="HZ36" s="107"/>
      <c r="IA36" s="107"/>
      <c r="IB36" s="107"/>
      <c r="IC36" s="107"/>
      <c r="ID36" s="107"/>
      <c r="IE36" s="107"/>
      <c r="IF36" s="107"/>
      <c r="IG36" s="107"/>
      <c r="IH36" s="107"/>
      <c r="II36" s="107"/>
      <c r="IJ36" s="107"/>
      <c r="IK36" s="107"/>
      <c r="IL36" s="107"/>
      <c r="IM36" s="107"/>
      <c r="IN36" s="107"/>
      <c r="IO36" s="107"/>
      <c r="IP36" s="107"/>
      <c r="IQ36" s="107"/>
      <c r="IR36" s="107"/>
      <c r="IS36" s="107"/>
      <c r="IT36" s="107"/>
      <c r="IU36" s="107"/>
    </row>
    <row r="37" spans="1:255" x14ac:dyDescent="0.3">
      <c r="A37" s="514"/>
      <c r="B37" s="514"/>
      <c r="C37" s="126" t="s">
        <v>347</v>
      </c>
      <c r="D37" s="258">
        <v>1.7299999999999999E-2</v>
      </c>
      <c r="E37" s="258">
        <v>1.694E-2</v>
      </c>
      <c r="F37" s="258">
        <v>1.6000000000000001E-4</v>
      </c>
      <c r="G37" s="258">
        <v>2.0000000000000001E-4</v>
      </c>
      <c r="H37" s="258">
        <v>8.5010000000000002E-2</v>
      </c>
      <c r="I37" s="258">
        <v>8.4129999999999996E-2</v>
      </c>
      <c r="J37" s="258">
        <v>3.6999999999999999E-4</v>
      </c>
      <c r="K37" s="258">
        <v>5.1000000000000004E-4</v>
      </c>
      <c r="L37" s="271"/>
      <c r="M37" s="107"/>
      <c r="N37" s="233"/>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c r="GG37" s="107"/>
      <c r="GH37" s="107"/>
      <c r="GI37" s="107"/>
      <c r="GJ37" s="107"/>
      <c r="GK37" s="107"/>
      <c r="GL37" s="107"/>
      <c r="GM37" s="107"/>
      <c r="GN37" s="107"/>
      <c r="GO37" s="107"/>
      <c r="GP37" s="107"/>
      <c r="GQ37" s="107"/>
      <c r="GR37" s="107"/>
      <c r="GS37" s="107"/>
      <c r="GT37" s="107"/>
      <c r="GU37" s="107"/>
      <c r="GV37" s="107"/>
      <c r="GW37" s="107"/>
      <c r="GX37" s="107"/>
      <c r="GY37" s="107"/>
      <c r="GZ37" s="107"/>
      <c r="HA37" s="107"/>
      <c r="HB37" s="107"/>
      <c r="HC37" s="107"/>
      <c r="HD37" s="107"/>
      <c r="HE37" s="107"/>
      <c r="HF37" s="107"/>
      <c r="HG37" s="107"/>
      <c r="HH37" s="107"/>
      <c r="HI37" s="107"/>
      <c r="HJ37" s="107"/>
      <c r="HK37" s="107"/>
      <c r="HL37" s="107"/>
      <c r="HM37" s="107"/>
      <c r="HN37" s="107"/>
      <c r="HO37" s="107"/>
      <c r="HP37" s="107"/>
      <c r="HQ37" s="107"/>
      <c r="HR37" s="107"/>
      <c r="HS37" s="107"/>
      <c r="HT37" s="107"/>
      <c r="HU37" s="107"/>
      <c r="HV37" s="107"/>
      <c r="HW37" s="107"/>
      <c r="HX37" s="107"/>
      <c r="HY37" s="107"/>
      <c r="HZ37" s="107"/>
      <c r="IA37" s="107"/>
      <c r="IB37" s="107"/>
      <c r="IC37" s="107"/>
      <c r="ID37" s="107"/>
      <c r="IE37" s="107"/>
      <c r="IF37" s="107"/>
      <c r="IG37" s="107"/>
      <c r="IH37" s="107"/>
      <c r="II37" s="107"/>
      <c r="IJ37" s="107"/>
      <c r="IK37" s="107"/>
      <c r="IL37" s="107"/>
      <c r="IM37" s="107"/>
      <c r="IN37" s="107"/>
      <c r="IO37" s="107"/>
      <c r="IP37" s="107"/>
      <c r="IQ37" s="107"/>
      <c r="IR37" s="107"/>
      <c r="IS37" s="107"/>
      <c r="IT37" s="107"/>
      <c r="IU37" s="107"/>
    </row>
    <row r="38" spans="1:255" x14ac:dyDescent="0.3">
      <c r="A38" s="514"/>
      <c r="B38" s="514" t="s">
        <v>353</v>
      </c>
      <c r="C38" s="126" t="s">
        <v>136</v>
      </c>
      <c r="D38" s="258">
        <v>7.8700000000000003E-3</v>
      </c>
      <c r="E38" s="258">
        <v>7.7000000000000002E-3</v>
      </c>
      <c r="F38" s="258">
        <v>6.9999999999999994E-5</v>
      </c>
      <c r="G38" s="258">
        <v>1E-4</v>
      </c>
      <c r="H38" s="258">
        <v>6.7549999999999999E-2</v>
      </c>
      <c r="I38" s="258">
        <v>6.6869999999999999E-2</v>
      </c>
      <c r="J38" s="258">
        <v>2.9E-4</v>
      </c>
      <c r="K38" s="258">
        <v>3.8999999999999999E-4</v>
      </c>
      <c r="L38" s="271"/>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c r="GG38" s="107"/>
      <c r="GH38" s="107"/>
      <c r="GI38" s="107"/>
      <c r="GJ38" s="107"/>
      <c r="GK38" s="107"/>
      <c r="GL38" s="107"/>
      <c r="GM38" s="107"/>
      <c r="GN38" s="107"/>
      <c r="GO38" s="107"/>
      <c r="GP38" s="107"/>
      <c r="GQ38" s="107"/>
      <c r="GR38" s="107"/>
      <c r="GS38" s="107"/>
      <c r="GT38" s="107"/>
      <c r="GU38" s="107"/>
      <c r="GV38" s="107"/>
      <c r="GW38" s="107"/>
      <c r="GX38" s="107"/>
      <c r="GY38" s="107"/>
      <c r="GZ38" s="107"/>
      <c r="HA38" s="107"/>
      <c r="HB38" s="107"/>
      <c r="HC38" s="107"/>
      <c r="HD38" s="107"/>
      <c r="HE38" s="107"/>
      <c r="HF38" s="107"/>
      <c r="HG38" s="107"/>
      <c r="HH38" s="107"/>
      <c r="HI38" s="107"/>
      <c r="HJ38" s="107"/>
      <c r="HK38" s="107"/>
      <c r="HL38" s="107"/>
      <c r="HM38" s="107"/>
      <c r="HN38" s="107"/>
      <c r="HO38" s="107"/>
      <c r="HP38" s="107"/>
      <c r="HQ38" s="107"/>
      <c r="HR38" s="107"/>
      <c r="HS38" s="107"/>
      <c r="HT38" s="107"/>
      <c r="HU38" s="107"/>
      <c r="HV38" s="107"/>
      <c r="HW38" s="107"/>
      <c r="HX38" s="107"/>
      <c r="HY38" s="107"/>
      <c r="HZ38" s="107"/>
      <c r="IA38" s="107"/>
      <c r="IB38" s="107"/>
      <c r="IC38" s="107"/>
      <c r="ID38" s="107"/>
      <c r="IE38" s="107"/>
      <c r="IF38" s="107"/>
      <c r="IG38" s="107"/>
      <c r="IH38" s="107"/>
      <c r="II38" s="107"/>
      <c r="IJ38" s="107"/>
      <c r="IK38" s="107"/>
      <c r="IL38" s="107"/>
      <c r="IM38" s="107"/>
      <c r="IN38" s="107"/>
      <c r="IO38" s="107"/>
      <c r="IP38" s="107"/>
      <c r="IQ38" s="107"/>
      <c r="IR38" s="107"/>
      <c r="IS38" s="107"/>
      <c r="IT38" s="107"/>
      <c r="IU38" s="107"/>
    </row>
    <row r="39" spans="1:255" x14ac:dyDescent="0.3">
      <c r="A39" s="514"/>
      <c r="B39" s="514"/>
      <c r="C39" s="126" t="s">
        <v>347</v>
      </c>
      <c r="D39" s="258">
        <v>1.265E-2</v>
      </c>
      <c r="E39" s="258">
        <v>1.239E-2</v>
      </c>
      <c r="F39" s="258">
        <v>1.1E-4</v>
      </c>
      <c r="G39" s="258">
        <v>1.4999999999999999E-4</v>
      </c>
      <c r="H39" s="258">
        <v>0.10871</v>
      </c>
      <c r="I39" s="258">
        <v>0.10761999999999999</v>
      </c>
      <c r="J39" s="258">
        <v>4.6000000000000001E-4</v>
      </c>
      <c r="K39" s="258">
        <v>6.3000000000000003E-4</v>
      </c>
      <c r="L39" s="271"/>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c r="GG39" s="107"/>
      <c r="GH39" s="107"/>
      <c r="GI39" s="107"/>
      <c r="GJ39" s="107"/>
      <c r="GK39" s="107"/>
      <c r="GL39" s="107"/>
      <c r="GM39" s="107"/>
      <c r="GN39" s="107"/>
      <c r="GO39" s="107"/>
      <c r="GP39" s="107"/>
      <c r="GQ39" s="107"/>
      <c r="GR39" s="107"/>
      <c r="GS39" s="107"/>
      <c r="GT39" s="107"/>
      <c r="GU39" s="107"/>
      <c r="GV39" s="107"/>
      <c r="GW39" s="107"/>
      <c r="GX39" s="107"/>
      <c r="GY39" s="107"/>
      <c r="GZ39" s="107"/>
      <c r="HA39" s="107"/>
      <c r="HB39" s="107"/>
      <c r="HC39" s="107"/>
      <c r="HD39" s="107"/>
      <c r="HE39" s="107"/>
      <c r="HF39" s="107"/>
      <c r="HG39" s="107"/>
      <c r="HH39" s="107"/>
      <c r="HI39" s="107"/>
      <c r="HJ39" s="107"/>
      <c r="HK39" s="107"/>
      <c r="HL39" s="107"/>
      <c r="HM39" s="107"/>
      <c r="HN39" s="107"/>
      <c r="HO39" s="107"/>
      <c r="HP39" s="107"/>
      <c r="HQ39" s="107"/>
      <c r="HR39" s="107"/>
      <c r="HS39" s="107"/>
      <c r="HT39" s="107"/>
      <c r="HU39" s="107"/>
      <c r="HV39" s="107"/>
      <c r="HW39" s="107"/>
      <c r="HX39" s="107"/>
      <c r="HY39" s="107"/>
      <c r="HZ39" s="107"/>
      <c r="IA39" s="107"/>
      <c r="IB39" s="107"/>
      <c r="IC39" s="107"/>
      <c r="ID39" s="107"/>
      <c r="IE39" s="107"/>
      <c r="IF39" s="107"/>
      <c r="IG39" s="107"/>
      <c r="IH39" s="107"/>
      <c r="II39" s="107"/>
      <c r="IJ39" s="107"/>
      <c r="IK39" s="107"/>
      <c r="IL39" s="107"/>
      <c r="IM39" s="107"/>
      <c r="IN39" s="107"/>
      <c r="IO39" s="107"/>
      <c r="IP39" s="107"/>
      <c r="IQ39" s="107"/>
      <c r="IR39" s="107"/>
      <c r="IS39" s="107"/>
      <c r="IT39" s="107"/>
      <c r="IU39" s="107"/>
    </row>
    <row r="40" spans="1:255" x14ac:dyDescent="0.3">
      <c r="A40" s="514"/>
      <c r="B40" s="514" t="s">
        <v>354</v>
      </c>
      <c r="C40" s="126" t="s">
        <v>136</v>
      </c>
      <c r="D40" s="258">
        <v>1.567E-2</v>
      </c>
      <c r="E40" s="258">
        <v>1.54E-2</v>
      </c>
      <c r="F40" s="258">
        <v>1.1E-4</v>
      </c>
      <c r="G40" s="258">
        <v>1.6000000000000001E-4</v>
      </c>
      <c r="H40" s="258">
        <v>4.6050000000000001E-2</v>
      </c>
      <c r="I40" s="258">
        <v>4.5429999999999998E-2</v>
      </c>
      <c r="J40" s="258">
        <v>2.5999999999999998E-4</v>
      </c>
      <c r="K40" s="258">
        <v>3.6000000000000002E-4</v>
      </c>
      <c r="L40" s="271"/>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c r="GG40" s="107"/>
      <c r="GH40" s="107"/>
      <c r="GI40" s="107"/>
      <c r="GJ40" s="107"/>
      <c r="GK40" s="107"/>
      <c r="GL40" s="107"/>
      <c r="GM40" s="107"/>
      <c r="GN40" s="107"/>
      <c r="GO40" s="107"/>
      <c r="GP40" s="107"/>
      <c r="GQ40" s="107"/>
      <c r="GR40" s="107"/>
      <c r="GS40" s="107"/>
      <c r="GT40" s="107"/>
      <c r="GU40" s="107"/>
      <c r="GV40" s="107"/>
      <c r="GW40" s="107"/>
      <c r="GX40" s="107"/>
      <c r="GY40" s="107"/>
      <c r="GZ40" s="107"/>
      <c r="HA40" s="107"/>
      <c r="HB40" s="107"/>
      <c r="HC40" s="107"/>
      <c r="HD40" s="107"/>
      <c r="HE40" s="107"/>
      <c r="HF40" s="107"/>
      <c r="HG40" s="107"/>
      <c r="HH40" s="107"/>
      <c r="HI40" s="107"/>
      <c r="HJ40" s="107"/>
      <c r="HK40" s="107"/>
      <c r="HL40" s="107"/>
      <c r="HM40" s="107"/>
      <c r="HN40" s="107"/>
      <c r="HO40" s="107"/>
      <c r="HP40" s="107"/>
      <c r="HQ40" s="107"/>
      <c r="HR40" s="107"/>
      <c r="HS40" s="107"/>
      <c r="HT40" s="107"/>
      <c r="HU40" s="107"/>
      <c r="HV40" s="107"/>
      <c r="HW40" s="107"/>
      <c r="HX40" s="107"/>
      <c r="HY40" s="107"/>
      <c r="HZ40" s="107"/>
      <c r="IA40" s="107"/>
      <c r="IB40" s="107"/>
      <c r="IC40" s="107"/>
      <c r="ID40" s="107"/>
      <c r="IE40" s="107"/>
      <c r="IF40" s="107"/>
      <c r="IG40" s="107"/>
      <c r="IH40" s="107"/>
      <c r="II40" s="107"/>
      <c r="IJ40" s="107"/>
      <c r="IK40" s="107"/>
      <c r="IL40" s="107"/>
      <c r="IM40" s="107"/>
      <c r="IN40" s="107"/>
      <c r="IO40" s="107"/>
      <c r="IP40" s="107"/>
      <c r="IQ40" s="107"/>
      <c r="IR40" s="107"/>
      <c r="IS40" s="107"/>
      <c r="IT40" s="107"/>
      <c r="IU40" s="107"/>
    </row>
    <row r="41" spans="1:255" x14ac:dyDescent="0.3">
      <c r="A41" s="514"/>
      <c r="B41" s="514"/>
      <c r="C41" s="126" t="s">
        <v>347</v>
      </c>
      <c r="D41" s="258">
        <v>2.5239999999999999E-2</v>
      </c>
      <c r="E41" s="258">
        <v>2.479E-2</v>
      </c>
      <c r="F41" s="258">
        <v>1.9000000000000001E-4</v>
      </c>
      <c r="G41" s="258">
        <v>2.5999999999999998E-4</v>
      </c>
      <c r="H41" s="258">
        <v>7.4120000000000005E-2</v>
      </c>
      <c r="I41" s="258">
        <v>7.3109999999999994E-2</v>
      </c>
      <c r="J41" s="258">
        <v>4.2999999999999999E-4</v>
      </c>
      <c r="K41" s="258">
        <v>5.8E-4</v>
      </c>
      <c r="L41" s="271"/>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c r="GG41" s="107"/>
      <c r="GH41" s="107"/>
      <c r="GI41" s="107"/>
      <c r="GJ41" s="107"/>
      <c r="GK41" s="107"/>
      <c r="GL41" s="107"/>
      <c r="GM41" s="107"/>
      <c r="GN41" s="107"/>
      <c r="GO41" s="107"/>
      <c r="GP41" s="107"/>
      <c r="GQ41" s="107"/>
      <c r="GR41" s="107"/>
      <c r="GS41" s="107"/>
      <c r="GT41" s="107"/>
      <c r="GU41" s="107"/>
      <c r="GV41" s="107"/>
      <c r="GW41" s="107"/>
      <c r="GX41" s="107"/>
      <c r="GY41" s="107"/>
      <c r="GZ41" s="107"/>
      <c r="HA41" s="107"/>
      <c r="HB41" s="107"/>
      <c r="HC41" s="107"/>
      <c r="HD41" s="107"/>
      <c r="HE41" s="107"/>
      <c r="HF41" s="107"/>
      <c r="HG41" s="107"/>
      <c r="HH41" s="107"/>
      <c r="HI41" s="107"/>
      <c r="HJ41" s="107"/>
      <c r="HK41" s="107"/>
      <c r="HL41" s="107"/>
      <c r="HM41" s="107"/>
      <c r="HN41" s="107"/>
      <c r="HO41" s="107"/>
      <c r="HP41" s="107"/>
      <c r="HQ41" s="107"/>
      <c r="HR41" s="107"/>
      <c r="HS41" s="107"/>
      <c r="HT41" s="107"/>
      <c r="HU41" s="107"/>
      <c r="HV41" s="107"/>
      <c r="HW41" s="107"/>
      <c r="HX41" s="107"/>
      <c r="HY41" s="107"/>
      <c r="HZ41" s="107"/>
      <c r="IA41" s="107"/>
      <c r="IB41" s="107"/>
      <c r="IC41" s="107"/>
      <c r="ID41" s="107"/>
      <c r="IE41" s="107"/>
      <c r="IF41" s="107"/>
      <c r="IG41" s="107"/>
      <c r="IH41" s="107"/>
      <c r="II41" s="107"/>
      <c r="IJ41" s="107"/>
      <c r="IK41" s="107"/>
      <c r="IL41" s="107"/>
      <c r="IM41" s="107"/>
      <c r="IN41" s="107"/>
      <c r="IO41" s="107"/>
      <c r="IP41" s="107"/>
      <c r="IQ41" s="107"/>
      <c r="IR41" s="107"/>
      <c r="IS41" s="107"/>
      <c r="IT41" s="107"/>
      <c r="IU41" s="107"/>
    </row>
    <row r="42" spans="1:255" x14ac:dyDescent="0.3">
      <c r="A42" s="514"/>
      <c r="B42" s="514" t="s">
        <v>355</v>
      </c>
      <c r="C42" s="126" t="s">
        <v>136</v>
      </c>
      <c r="D42" s="258">
        <v>1.984E-2</v>
      </c>
      <c r="E42" s="258">
        <v>1.9439999999999999E-2</v>
      </c>
      <c r="F42" s="258">
        <v>1.7000000000000001E-4</v>
      </c>
      <c r="G42" s="258">
        <v>2.3000000000000001E-4</v>
      </c>
      <c r="H42" s="258">
        <v>6.0420000000000001E-2</v>
      </c>
      <c r="I42" s="258">
        <v>5.9790000000000003E-2</v>
      </c>
      <c r="J42" s="258">
        <v>2.7E-4</v>
      </c>
      <c r="K42" s="258">
        <v>3.6000000000000002E-4</v>
      </c>
      <c r="L42" s="271"/>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c r="GG42" s="107"/>
      <c r="GH42" s="107"/>
      <c r="GI42" s="107"/>
      <c r="GJ42" s="107"/>
      <c r="GK42" s="107"/>
      <c r="GL42" s="107"/>
      <c r="GM42" s="107"/>
      <c r="GN42" s="107"/>
      <c r="GO42" s="107"/>
      <c r="GP42" s="107"/>
      <c r="GQ42" s="107"/>
      <c r="GR42" s="107"/>
      <c r="GS42" s="107"/>
      <c r="GT42" s="107"/>
      <c r="GU42" s="107"/>
      <c r="GV42" s="107"/>
      <c r="GW42" s="107"/>
      <c r="GX42" s="107"/>
      <c r="GY42" s="107"/>
      <c r="GZ42" s="107"/>
      <c r="HA42" s="107"/>
      <c r="HB42" s="107"/>
      <c r="HC42" s="107"/>
      <c r="HD42" s="107"/>
      <c r="HE42" s="107"/>
      <c r="HF42" s="107"/>
      <c r="HG42" s="107"/>
      <c r="HH42" s="107"/>
      <c r="HI42" s="107"/>
      <c r="HJ42" s="107"/>
      <c r="HK42" s="107"/>
      <c r="HL42" s="107"/>
      <c r="HM42" s="107"/>
      <c r="HN42" s="107"/>
      <c r="HO42" s="107"/>
      <c r="HP42" s="107"/>
      <c r="HQ42" s="107"/>
      <c r="HR42" s="107"/>
      <c r="HS42" s="107"/>
      <c r="HT42" s="107"/>
      <c r="HU42" s="107"/>
      <c r="HV42" s="107"/>
      <c r="HW42" s="107"/>
      <c r="HX42" s="107"/>
      <c r="HY42" s="107"/>
      <c r="HZ42" s="107"/>
      <c r="IA42" s="107"/>
      <c r="IB42" s="107"/>
      <c r="IC42" s="107"/>
      <c r="ID42" s="107"/>
      <c r="IE42" s="107"/>
      <c r="IF42" s="107"/>
      <c r="IG42" s="107"/>
      <c r="IH42" s="107"/>
      <c r="II42" s="107"/>
      <c r="IJ42" s="107"/>
      <c r="IK42" s="107"/>
      <c r="IL42" s="107"/>
      <c r="IM42" s="107"/>
      <c r="IN42" s="107"/>
      <c r="IO42" s="107"/>
      <c r="IP42" s="107"/>
      <c r="IQ42" s="107"/>
      <c r="IR42" s="107"/>
      <c r="IS42" s="107"/>
      <c r="IT42" s="107"/>
      <c r="IU42" s="107"/>
    </row>
    <row r="43" spans="1:255" x14ac:dyDescent="0.3">
      <c r="A43" s="514"/>
      <c r="B43" s="514"/>
      <c r="C43" s="126" t="s">
        <v>347</v>
      </c>
      <c r="D43" s="258">
        <v>3.1940000000000003E-2</v>
      </c>
      <c r="E43" s="258">
        <v>3.1289999999999998E-2</v>
      </c>
      <c r="F43" s="258">
        <v>2.7999999999999998E-4</v>
      </c>
      <c r="G43" s="258">
        <v>3.6999999999999999E-4</v>
      </c>
      <c r="H43" s="258">
        <v>9.7250000000000003E-2</v>
      </c>
      <c r="I43" s="258">
        <v>9.6229999999999996E-2</v>
      </c>
      <c r="J43" s="258">
        <v>4.2999999999999999E-4</v>
      </c>
      <c r="K43" s="258">
        <v>5.9000000000000003E-4</v>
      </c>
      <c r="L43" s="271"/>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c r="GG43" s="107"/>
      <c r="GH43" s="107"/>
      <c r="GI43" s="107"/>
      <c r="GJ43" s="107"/>
      <c r="GK43" s="107"/>
      <c r="GL43" s="107"/>
      <c r="GM43" s="107"/>
      <c r="GN43" s="107"/>
      <c r="GO43" s="107"/>
      <c r="GP43" s="107"/>
      <c r="GQ43" s="107"/>
      <c r="GR43" s="107"/>
      <c r="GS43" s="107"/>
      <c r="GT43" s="107"/>
      <c r="GU43" s="107"/>
      <c r="GV43" s="107"/>
      <c r="GW43" s="107"/>
      <c r="GX43" s="107"/>
      <c r="GY43" s="107"/>
      <c r="GZ43" s="107"/>
      <c r="HA43" s="107"/>
      <c r="HB43" s="107"/>
      <c r="HC43" s="107"/>
      <c r="HD43" s="107"/>
      <c r="HE43" s="107"/>
      <c r="HF43" s="107"/>
      <c r="HG43" s="107"/>
      <c r="HH43" s="107"/>
      <c r="HI43" s="107"/>
      <c r="HJ43" s="107"/>
      <c r="HK43" s="107"/>
      <c r="HL43" s="107"/>
      <c r="HM43" s="107"/>
      <c r="HN43" s="107"/>
      <c r="HO43" s="107"/>
      <c r="HP43" s="107"/>
      <c r="HQ43" s="107"/>
      <c r="HR43" s="107"/>
      <c r="HS43" s="107"/>
      <c r="HT43" s="107"/>
      <c r="HU43" s="107"/>
      <c r="HV43" s="107"/>
      <c r="HW43" s="107"/>
      <c r="HX43" s="107"/>
      <c r="HY43" s="107"/>
      <c r="HZ43" s="107"/>
      <c r="IA43" s="107"/>
      <c r="IB43" s="107"/>
      <c r="IC43" s="107"/>
      <c r="ID43" s="107"/>
      <c r="IE43" s="107"/>
      <c r="IF43" s="107"/>
      <c r="IG43" s="107"/>
      <c r="IH43" s="107"/>
      <c r="II43" s="107"/>
      <c r="IJ43" s="107"/>
      <c r="IK43" s="107"/>
      <c r="IL43" s="107"/>
      <c r="IM43" s="107"/>
      <c r="IN43" s="107"/>
      <c r="IO43" s="107"/>
      <c r="IP43" s="107"/>
      <c r="IQ43" s="107"/>
      <c r="IR43" s="107"/>
      <c r="IS43" s="107"/>
      <c r="IT43" s="107"/>
      <c r="IU43" s="107"/>
    </row>
    <row r="44" spans="1:255" x14ac:dyDescent="0.3">
      <c r="A44" s="107"/>
      <c r="B44" s="107"/>
      <c r="C44" s="107"/>
      <c r="D44" s="107"/>
      <c r="E44" s="107"/>
      <c r="F44" s="107"/>
      <c r="G44" s="107"/>
      <c r="H44" s="107"/>
      <c r="I44" s="107"/>
      <c r="J44" s="107"/>
      <c r="K44" s="107"/>
      <c r="L44" s="271"/>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c r="GG44" s="107"/>
      <c r="GH44" s="107"/>
      <c r="GI44" s="107"/>
      <c r="GJ44" s="107"/>
      <c r="GK44" s="107"/>
      <c r="GL44" s="107"/>
      <c r="GM44" s="107"/>
      <c r="GN44" s="107"/>
      <c r="GO44" s="107"/>
      <c r="GP44" s="107"/>
      <c r="GQ44" s="107"/>
      <c r="GR44" s="107"/>
      <c r="GS44" s="107"/>
      <c r="GT44" s="107"/>
      <c r="GU44" s="107"/>
      <c r="GV44" s="107"/>
      <c r="GW44" s="107"/>
      <c r="GX44" s="107"/>
      <c r="GY44" s="107"/>
      <c r="GZ44" s="107"/>
      <c r="HA44" s="107"/>
      <c r="HB44" s="107"/>
      <c r="HC44" s="107"/>
      <c r="HD44" s="107"/>
      <c r="HE44" s="107"/>
      <c r="HF44" s="107"/>
      <c r="HG44" s="107"/>
      <c r="HH44" s="107"/>
      <c r="HI44" s="107"/>
      <c r="HJ44" s="107"/>
      <c r="HK44" s="107"/>
      <c r="HL44" s="107"/>
      <c r="HM44" s="107"/>
      <c r="HN44" s="107"/>
      <c r="HO44" s="107"/>
      <c r="HP44" s="107"/>
      <c r="HQ44" s="107"/>
      <c r="HR44" s="107"/>
      <c r="HS44" s="107"/>
      <c r="HT44" s="107"/>
      <c r="HU44" s="107"/>
      <c r="HV44" s="107"/>
      <c r="HW44" s="107"/>
      <c r="HX44" s="107"/>
      <c r="HY44" s="107"/>
      <c r="HZ44" s="107"/>
      <c r="IA44" s="107"/>
      <c r="IB44" s="107"/>
      <c r="IC44" s="107"/>
      <c r="ID44" s="107"/>
      <c r="IE44" s="107"/>
      <c r="IF44" s="107"/>
      <c r="IG44" s="107"/>
      <c r="IH44" s="107"/>
      <c r="II44" s="107"/>
      <c r="IJ44" s="107"/>
      <c r="IK44" s="107"/>
      <c r="IL44" s="107"/>
      <c r="IM44" s="107"/>
      <c r="IN44" s="107"/>
      <c r="IO44" s="107"/>
      <c r="IP44" s="107"/>
      <c r="IQ44" s="107"/>
      <c r="IR44" s="107"/>
      <c r="IS44" s="107"/>
      <c r="IT44" s="107"/>
      <c r="IU44" s="107"/>
    </row>
    <row r="45" spans="1:255" x14ac:dyDescent="0.3">
      <c r="A45" s="107"/>
      <c r="B45" s="107"/>
      <c r="C45" s="107"/>
      <c r="D45" s="271"/>
      <c r="E45" s="271"/>
      <c r="F45" s="271"/>
      <c r="G45" s="271"/>
      <c r="H45" s="271"/>
      <c r="I45" s="271"/>
      <c r="J45" s="271"/>
      <c r="K45" s="271"/>
      <c r="L45" s="271"/>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c r="GG45" s="107"/>
      <c r="GH45" s="107"/>
      <c r="GI45" s="107"/>
      <c r="GJ45" s="107"/>
      <c r="GK45" s="107"/>
      <c r="GL45" s="107"/>
      <c r="GM45" s="107"/>
      <c r="GN45" s="107"/>
      <c r="GO45" s="107"/>
      <c r="GP45" s="107"/>
      <c r="GQ45" s="107"/>
      <c r="GR45" s="107"/>
      <c r="GS45" s="107"/>
      <c r="GT45" s="107"/>
      <c r="GU45" s="107"/>
      <c r="GV45" s="107"/>
      <c r="GW45" s="107"/>
      <c r="GX45" s="107"/>
      <c r="GY45" s="107"/>
      <c r="GZ45" s="107"/>
      <c r="HA45" s="107"/>
      <c r="HB45" s="107"/>
      <c r="HC45" s="107"/>
      <c r="HD45" s="107"/>
      <c r="HE45" s="107"/>
      <c r="HF45" s="107"/>
      <c r="HG45" s="107"/>
      <c r="HH45" s="107"/>
      <c r="HI45" s="107"/>
      <c r="HJ45" s="107"/>
      <c r="HK45" s="107"/>
      <c r="HL45" s="107"/>
      <c r="HM45" s="107"/>
      <c r="HN45" s="107"/>
      <c r="HO45" s="107"/>
      <c r="HP45" s="107"/>
      <c r="HQ45" s="107"/>
      <c r="HR45" s="107"/>
      <c r="HS45" s="107"/>
      <c r="HT45" s="107"/>
      <c r="HU45" s="107"/>
      <c r="HV45" s="107"/>
      <c r="HW45" s="107"/>
      <c r="HX45" s="107"/>
      <c r="HY45" s="107"/>
      <c r="HZ45" s="107"/>
      <c r="IA45" s="107"/>
      <c r="IB45" s="107"/>
      <c r="IC45" s="107"/>
      <c r="ID45" s="107"/>
      <c r="IE45" s="107"/>
      <c r="IF45" s="107"/>
      <c r="IG45" s="107"/>
      <c r="IH45" s="107"/>
      <c r="II45" s="107"/>
      <c r="IJ45" s="107"/>
      <c r="IK45" s="107"/>
      <c r="IL45" s="107"/>
      <c r="IM45" s="107"/>
      <c r="IN45" s="107"/>
      <c r="IO45" s="107"/>
      <c r="IP45" s="107"/>
      <c r="IQ45" s="107"/>
      <c r="IR45" s="107"/>
      <c r="IS45" s="107"/>
      <c r="IT45" s="107"/>
      <c r="IU45" s="107"/>
    </row>
    <row r="46" spans="1:255" x14ac:dyDescent="0.3">
      <c r="A46" s="107"/>
      <c r="B46" s="107"/>
      <c r="C46" s="107"/>
      <c r="D46" s="578" t="s">
        <v>779</v>
      </c>
      <c r="E46" s="578"/>
      <c r="F46" s="578"/>
      <c r="G46" s="578"/>
      <c r="H46" s="578" t="s">
        <v>780</v>
      </c>
      <c r="I46" s="578"/>
      <c r="J46" s="578"/>
      <c r="K46" s="578"/>
      <c r="L46" s="271"/>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c r="GG46" s="107"/>
      <c r="GH46" s="107"/>
      <c r="GI46" s="107"/>
      <c r="GJ46" s="107"/>
      <c r="GK46" s="107"/>
      <c r="GL46" s="107"/>
      <c r="GM46" s="107"/>
      <c r="GN46" s="107"/>
      <c r="GO46" s="107"/>
      <c r="GP46" s="107"/>
      <c r="GQ46" s="107"/>
      <c r="GR46" s="107"/>
      <c r="GS46" s="107"/>
      <c r="GT46" s="107"/>
      <c r="GU46" s="107"/>
      <c r="GV46" s="107"/>
      <c r="GW46" s="107"/>
      <c r="GX46" s="107"/>
      <c r="GY46" s="107"/>
      <c r="GZ46" s="107"/>
      <c r="HA46" s="107"/>
      <c r="HB46" s="107"/>
      <c r="HC46" s="107"/>
      <c r="HD46" s="107"/>
      <c r="HE46" s="107"/>
      <c r="HF46" s="107"/>
      <c r="HG46" s="107"/>
      <c r="HH46" s="107"/>
      <c r="HI46" s="107"/>
      <c r="HJ46" s="107"/>
      <c r="HK46" s="107"/>
      <c r="HL46" s="107"/>
      <c r="HM46" s="107"/>
      <c r="HN46" s="107"/>
      <c r="HO46" s="107"/>
      <c r="HP46" s="107"/>
      <c r="HQ46" s="107"/>
      <c r="HR46" s="107"/>
      <c r="HS46" s="107"/>
      <c r="HT46" s="107"/>
      <c r="HU46" s="107"/>
      <c r="HV46" s="107"/>
      <c r="HW46" s="107"/>
      <c r="HX46" s="107"/>
      <c r="HY46" s="107"/>
      <c r="HZ46" s="107"/>
      <c r="IA46" s="107"/>
      <c r="IB46" s="107"/>
      <c r="IC46" s="107"/>
      <c r="ID46" s="107"/>
      <c r="IE46" s="107"/>
      <c r="IF46" s="107"/>
      <c r="IG46" s="107"/>
      <c r="IH46" s="107"/>
      <c r="II46" s="107"/>
      <c r="IJ46" s="107"/>
      <c r="IK46" s="107"/>
      <c r="IL46" s="107"/>
      <c r="IM46" s="107"/>
      <c r="IN46" s="107"/>
      <c r="IO46" s="107"/>
      <c r="IP46" s="107"/>
      <c r="IQ46" s="107"/>
      <c r="IR46" s="107"/>
      <c r="IS46" s="107"/>
      <c r="IT46" s="107"/>
      <c r="IU46" s="107"/>
    </row>
    <row r="47" spans="1:255" ht="15.6" x14ac:dyDescent="0.35">
      <c r="A47" s="125" t="s">
        <v>207</v>
      </c>
      <c r="B47" s="125" t="s">
        <v>251</v>
      </c>
      <c r="C47" s="125" t="s">
        <v>209</v>
      </c>
      <c r="D47" s="126" t="s">
        <v>210</v>
      </c>
      <c r="E47" s="126" t="s">
        <v>1701</v>
      </c>
      <c r="F47" s="126" t="s">
        <v>1702</v>
      </c>
      <c r="G47" s="126" t="s">
        <v>1703</v>
      </c>
      <c r="H47" s="126" t="s">
        <v>210</v>
      </c>
      <c r="I47" s="126" t="s">
        <v>1701</v>
      </c>
      <c r="J47" s="126" t="s">
        <v>1702</v>
      </c>
      <c r="K47" s="126" t="s">
        <v>1703</v>
      </c>
      <c r="L47" s="271"/>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c r="GG47" s="107"/>
      <c r="GH47" s="107"/>
      <c r="GI47" s="107"/>
      <c r="GJ47" s="107"/>
      <c r="GK47" s="107"/>
      <c r="GL47" s="107"/>
      <c r="GM47" s="107"/>
      <c r="GN47" s="107"/>
      <c r="GO47" s="107"/>
      <c r="GP47" s="107"/>
      <c r="GQ47" s="107"/>
      <c r="GR47" s="107"/>
      <c r="GS47" s="107"/>
      <c r="GT47" s="107"/>
      <c r="GU47" s="107"/>
      <c r="GV47" s="107"/>
      <c r="GW47" s="107"/>
      <c r="GX47" s="107"/>
      <c r="GY47" s="107"/>
      <c r="GZ47" s="107"/>
      <c r="HA47" s="107"/>
      <c r="HB47" s="107"/>
      <c r="HC47" s="107"/>
      <c r="HD47" s="107"/>
      <c r="HE47" s="107"/>
      <c r="HF47" s="107"/>
      <c r="HG47" s="107"/>
      <c r="HH47" s="107"/>
      <c r="HI47" s="107"/>
      <c r="HJ47" s="107"/>
      <c r="HK47" s="107"/>
      <c r="HL47" s="107"/>
      <c r="HM47" s="107"/>
      <c r="HN47" s="107"/>
      <c r="HO47" s="107"/>
      <c r="HP47" s="107"/>
      <c r="HQ47" s="107"/>
      <c r="HR47" s="107"/>
      <c r="HS47" s="107"/>
      <c r="HT47" s="107"/>
      <c r="HU47" s="107"/>
      <c r="HV47" s="107"/>
      <c r="HW47" s="107"/>
      <c r="HX47" s="107"/>
      <c r="HY47" s="107"/>
      <c r="HZ47" s="107"/>
      <c r="IA47" s="107"/>
      <c r="IB47" s="107"/>
      <c r="IC47" s="107"/>
      <c r="ID47" s="107"/>
      <c r="IE47" s="107"/>
      <c r="IF47" s="107"/>
      <c r="IG47" s="107"/>
      <c r="IH47" s="107"/>
      <c r="II47" s="107"/>
      <c r="IJ47" s="107"/>
      <c r="IK47" s="107"/>
      <c r="IL47" s="107"/>
      <c r="IM47" s="107"/>
      <c r="IN47" s="107"/>
      <c r="IO47" s="107"/>
      <c r="IP47" s="107"/>
      <c r="IQ47" s="107"/>
      <c r="IR47" s="107"/>
      <c r="IS47" s="107"/>
      <c r="IT47" s="107"/>
      <c r="IU47" s="107"/>
    </row>
    <row r="48" spans="1:255" x14ac:dyDescent="0.3">
      <c r="A48" s="514" t="s">
        <v>357</v>
      </c>
      <c r="B48" s="514" t="s">
        <v>358</v>
      </c>
      <c r="C48" s="126" t="s">
        <v>136</v>
      </c>
      <c r="D48" s="258">
        <v>2.8170000000000001E-2</v>
      </c>
      <c r="E48" s="258">
        <v>2.7869999999999999E-2</v>
      </c>
      <c r="F48" s="258">
        <v>1.2E-4</v>
      </c>
      <c r="G48" s="258">
        <v>1.8000000000000001E-4</v>
      </c>
      <c r="H48" s="258">
        <v>3.9370000000000002E-2</v>
      </c>
      <c r="I48" s="258">
        <v>3.8949999999999999E-2</v>
      </c>
      <c r="J48" s="258">
        <v>1.8000000000000001E-4</v>
      </c>
      <c r="K48" s="258">
        <v>2.4000000000000001E-4</v>
      </c>
      <c r="L48" s="271"/>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c r="GG48" s="107"/>
      <c r="GH48" s="107"/>
      <c r="GI48" s="107"/>
      <c r="GJ48" s="107"/>
      <c r="GK48" s="107"/>
      <c r="GL48" s="107"/>
      <c r="GM48" s="107"/>
      <c r="GN48" s="107"/>
      <c r="GO48" s="107"/>
      <c r="GP48" s="107"/>
      <c r="GQ48" s="107"/>
      <c r="GR48" s="107"/>
      <c r="GS48" s="107"/>
      <c r="GT48" s="107"/>
      <c r="GU48" s="107"/>
      <c r="GV48" s="107"/>
      <c r="GW48" s="107"/>
      <c r="GX48" s="107"/>
      <c r="GY48" s="107"/>
      <c r="GZ48" s="107"/>
      <c r="HA48" s="107"/>
      <c r="HB48" s="107"/>
      <c r="HC48" s="107"/>
      <c r="HD48" s="107"/>
      <c r="HE48" s="107"/>
      <c r="HF48" s="107"/>
      <c r="HG48" s="107"/>
      <c r="HH48" s="107"/>
      <c r="HI48" s="107"/>
      <c r="HJ48" s="107"/>
      <c r="HK48" s="107"/>
      <c r="HL48" s="107"/>
      <c r="HM48" s="107"/>
      <c r="HN48" s="107"/>
      <c r="HO48" s="107"/>
      <c r="HP48" s="107"/>
      <c r="HQ48" s="107"/>
      <c r="HR48" s="107"/>
      <c r="HS48" s="107"/>
      <c r="HT48" s="107"/>
      <c r="HU48" s="107"/>
      <c r="HV48" s="107"/>
      <c r="HW48" s="107"/>
      <c r="HX48" s="107"/>
      <c r="HY48" s="107"/>
      <c r="HZ48" s="107"/>
      <c r="IA48" s="107"/>
      <c r="IB48" s="107"/>
      <c r="IC48" s="107"/>
      <c r="ID48" s="107"/>
      <c r="IE48" s="107"/>
      <c r="IF48" s="107"/>
      <c r="IG48" s="107"/>
      <c r="IH48" s="107"/>
      <c r="II48" s="107"/>
      <c r="IJ48" s="107"/>
      <c r="IK48" s="107"/>
      <c r="IL48" s="107"/>
      <c r="IM48" s="107"/>
      <c r="IN48" s="107"/>
      <c r="IO48" s="107"/>
      <c r="IP48" s="107"/>
      <c r="IQ48" s="107"/>
      <c r="IR48" s="107"/>
      <c r="IS48" s="107"/>
      <c r="IT48" s="107"/>
      <c r="IU48" s="107"/>
    </row>
    <row r="49" spans="1:255" x14ac:dyDescent="0.3">
      <c r="A49" s="514"/>
      <c r="B49" s="514"/>
      <c r="C49" s="126" t="s">
        <v>347</v>
      </c>
      <c r="D49" s="258">
        <v>4.5330000000000002E-2</v>
      </c>
      <c r="E49" s="258">
        <v>4.4850000000000001E-2</v>
      </c>
      <c r="F49" s="258">
        <v>2.0000000000000001E-4</v>
      </c>
      <c r="G49" s="258">
        <v>2.7999999999999998E-4</v>
      </c>
      <c r="H49" s="258">
        <v>6.3339999999999994E-2</v>
      </c>
      <c r="I49" s="258">
        <v>6.268E-2</v>
      </c>
      <c r="J49" s="258">
        <v>2.7999999999999998E-4</v>
      </c>
      <c r="K49" s="258">
        <v>3.8000000000000002E-4</v>
      </c>
      <c r="L49" s="271"/>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c r="GG49" s="107"/>
      <c r="GH49" s="107"/>
      <c r="GI49" s="107"/>
      <c r="GJ49" s="107"/>
      <c r="GK49" s="107"/>
      <c r="GL49" s="107"/>
      <c r="GM49" s="107"/>
      <c r="GN49" s="107"/>
      <c r="GO49" s="107"/>
      <c r="GP49" s="107"/>
      <c r="GQ49" s="107"/>
      <c r="GR49" s="107"/>
      <c r="GS49" s="107"/>
      <c r="GT49" s="107"/>
      <c r="GU49" s="107"/>
      <c r="GV49" s="107"/>
      <c r="GW49" s="107"/>
      <c r="GX49" s="107"/>
      <c r="GY49" s="107"/>
      <c r="GZ49" s="107"/>
      <c r="HA49" s="107"/>
      <c r="HB49" s="107"/>
      <c r="HC49" s="107"/>
      <c r="HD49" s="107"/>
      <c r="HE49" s="107"/>
      <c r="HF49" s="107"/>
      <c r="HG49" s="107"/>
      <c r="HH49" s="107"/>
      <c r="HI49" s="107"/>
      <c r="HJ49" s="107"/>
      <c r="HK49" s="107"/>
      <c r="HL49" s="107"/>
      <c r="HM49" s="107"/>
      <c r="HN49" s="107"/>
      <c r="HO49" s="107"/>
      <c r="HP49" s="107"/>
      <c r="HQ49" s="107"/>
      <c r="HR49" s="107"/>
      <c r="HS49" s="107"/>
      <c r="HT49" s="107"/>
      <c r="HU49" s="107"/>
      <c r="HV49" s="107"/>
      <c r="HW49" s="107"/>
      <c r="HX49" s="107"/>
      <c r="HY49" s="107"/>
      <c r="HZ49" s="107"/>
      <c r="IA49" s="107"/>
      <c r="IB49" s="107"/>
      <c r="IC49" s="107"/>
      <c r="ID49" s="107"/>
      <c r="IE49" s="107"/>
      <c r="IF49" s="107"/>
      <c r="IG49" s="107"/>
      <c r="IH49" s="107"/>
      <c r="II49" s="107"/>
      <c r="IJ49" s="107"/>
      <c r="IK49" s="107"/>
      <c r="IL49" s="107"/>
      <c r="IM49" s="107"/>
      <c r="IN49" s="107"/>
      <c r="IO49" s="107"/>
      <c r="IP49" s="107"/>
      <c r="IQ49" s="107"/>
      <c r="IR49" s="107"/>
      <c r="IS49" s="107"/>
      <c r="IT49" s="107"/>
      <c r="IU49" s="107"/>
    </row>
    <row r="50" spans="1:255" x14ac:dyDescent="0.3">
      <c r="A50" s="514"/>
      <c r="B50" s="514" t="s">
        <v>359</v>
      </c>
      <c r="C50" s="126" t="s">
        <v>136</v>
      </c>
      <c r="D50" s="258">
        <v>1.095E-2</v>
      </c>
      <c r="E50" s="258">
        <v>1.0749999999999999E-2</v>
      </c>
      <c r="F50" s="258">
        <v>8.0000000000000007E-5</v>
      </c>
      <c r="G50" s="258">
        <v>1.2E-4</v>
      </c>
      <c r="H50" s="258">
        <v>4.249E-2</v>
      </c>
      <c r="I50" s="258">
        <v>4.2009999999999999E-2</v>
      </c>
      <c r="J50" s="258">
        <v>2.0000000000000001E-4</v>
      </c>
      <c r="K50" s="258">
        <v>2.7999999999999998E-4</v>
      </c>
      <c r="L50" s="271"/>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c r="GG50" s="107"/>
      <c r="GH50" s="107"/>
      <c r="GI50" s="107"/>
      <c r="GJ50" s="107"/>
      <c r="GK50" s="107"/>
      <c r="GL50" s="107"/>
      <c r="GM50" s="107"/>
      <c r="GN50" s="107"/>
      <c r="GO50" s="107"/>
      <c r="GP50" s="107"/>
      <c r="GQ50" s="107"/>
      <c r="GR50" s="107"/>
      <c r="GS50" s="107"/>
      <c r="GT50" s="107"/>
      <c r="GU50" s="107"/>
      <c r="GV50" s="107"/>
      <c r="GW50" s="107"/>
      <c r="GX50" s="107"/>
      <c r="GY50" s="107"/>
      <c r="GZ50" s="107"/>
      <c r="HA50" s="107"/>
      <c r="HB50" s="107"/>
      <c r="HC50" s="107"/>
      <c r="HD50" s="107"/>
      <c r="HE50" s="107"/>
      <c r="HF50" s="107"/>
      <c r="HG50" s="107"/>
      <c r="HH50" s="107"/>
      <c r="HI50" s="107"/>
      <c r="HJ50" s="107"/>
      <c r="HK50" s="107"/>
      <c r="HL50" s="107"/>
      <c r="HM50" s="107"/>
      <c r="HN50" s="107"/>
      <c r="HO50" s="107"/>
      <c r="HP50" s="107"/>
      <c r="HQ50" s="107"/>
      <c r="HR50" s="107"/>
      <c r="HS50" s="107"/>
      <c r="HT50" s="107"/>
      <c r="HU50" s="107"/>
      <c r="HV50" s="107"/>
      <c r="HW50" s="107"/>
      <c r="HX50" s="107"/>
      <c r="HY50" s="107"/>
      <c r="HZ50" s="107"/>
      <c r="IA50" s="107"/>
      <c r="IB50" s="107"/>
      <c r="IC50" s="107"/>
      <c r="ID50" s="107"/>
      <c r="IE50" s="107"/>
      <c r="IF50" s="107"/>
      <c r="IG50" s="107"/>
      <c r="IH50" s="107"/>
      <c r="II50" s="107"/>
      <c r="IJ50" s="107"/>
      <c r="IK50" s="107"/>
      <c r="IL50" s="107"/>
      <c r="IM50" s="107"/>
      <c r="IN50" s="107"/>
      <c r="IO50" s="107"/>
      <c r="IP50" s="107"/>
      <c r="IQ50" s="107"/>
      <c r="IR50" s="107"/>
      <c r="IS50" s="107"/>
      <c r="IT50" s="107"/>
      <c r="IU50" s="107"/>
    </row>
    <row r="51" spans="1:255" x14ac:dyDescent="0.3">
      <c r="A51" s="514"/>
      <c r="B51" s="514"/>
      <c r="C51" s="126" t="s">
        <v>347</v>
      </c>
      <c r="D51" s="258">
        <v>1.7610000000000001E-2</v>
      </c>
      <c r="E51" s="258">
        <v>1.7299999999999999E-2</v>
      </c>
      <c r="F51" s="258">
        <v>1.2999999999999999E-4</v>
      </c>
      <c r="G51" s="258">
        <v>1.8000000000000001E-4</v>
      </c>
      <c r="H51" s="258">
        <v>6.837E-2</v>
      </c>
      <c r="I51" s="258">
        <v>6.7610000000000003E-2</v>
      </c>
      <c r="J51" s="258">
        <v>3.2000000000000003E-4</v>
      </c>
      <c r="K51" s="258">
        <v>4.4000000000000002E-4</v>
      </c>
      <c r="L51" s="271"/>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c r="GG51" s="107"/>
      <c r="GH51" s="107"/>
      <c r="GI51" s="107"/>
      <c r="GJ51" s="107"/>
      <c r="GK51" s="107"/>
      <c r="GL51" s="107"/>
      <c r="GM51" s="107"/>
      <c r="GN51" s="107"/>
      <c r="GO51" s="107"/>
      <c r="GP51" s="107"/>
      <c r="GQ51" s="107"/>
      <c r="GR51" s="107"/>
      <c r="GS51" s="107"/>
      <c r="GT51" s="107"/>
      <c r="GU51" s="107"/>
      <c r="GV51" s="107"/>
      <c r="GW51" s="107"/>
      <c r="GX51" s="107"/>
      <c r="GY51" s="107"/>
      <c r="GZ51" s="107"/>
      <c r="HA51" s="107"/>
      <c r="HB51" s="107"/>
      <c r="HC51" s="107"/>
      <c r="HD51" s="107"/>
      <c r="HE51" s="107"/>
      <c r="HF51" s="107"/>
      <c r="HG51" s="107"/>
      <c r="HH51" s="107"/>
      <c r="HI51" s="107"/>
      <c r="HJ51" s="107"/>
      <c r="HK51" s="107"/>
      <c r="HL51" s="107"/>
      <c r="HM51" s="107"/>
      <c r="HN51" s="107"/>
      <c r="HO51" s="107"/>
      <c r="HP51" s="107"/>
      <c r="HQ51" s="107"/>
      <c r="HR51" s="107"/>
      <c r="HS51" s="107"/>
      <c r="HT51" s="107"/>
      <c r="HU51" s="107"/>
      <c r="HV51" s="107"/>
      <c r="HW51" s="107"/>
      <c r="HX51" s="107"/>
      <c r="HY51" s="107"/>
      <c r="HZ51" s="107"/>
      <c r="IA51" s="107"/>
      <c r="IB51" s="107"/>
      <c r="IC51" s="107"/>
      <c r="ID51" s="107"/>
      <c r="IE51" s="107"/>
      <c r="IF51" s="107"/>
      <c r="IG51" s="107"/>
      <c r="IH51" s="107"/>
      <c r="II51" s="107"/>
      <c r="IJ51" s="107"/>
      <c r="IK51" s="107"/>
      <c r="IL51" s="107"/>
      <c r="IM51" s="107"/>
      <c r="IN51" s="107"/>
      <c r="IO51" s="107"/>
      <c r="IP51" s="107"/>
      <c r="IQ51" s="107"/>
      <c r="IR51" s="107"/>
      <c r="IS51" s="107"/>
      <c r="IT51" s="107"/>
      <c r="IU51" s="107"/>
    </row>
    <row r="52" spans="1:255" x14ac:dyDescent="0.3">
      <c r="A52" s="514"/>
      <c r="B52" s="514" t="s">
        <v>360</v>
      </c>
      <c r="C52" s="126" t="s">
        <v>136</v>
      </c>
      <c r="D52" s="258">
        <v>1.487E-2</v>
      </c>
      <c r="E52" s="258">
        <v>1.461E-2</v>
      </c>
      <c r="F52" s="258">
        <v>1.1E-4</v>
      </c>
      <c r="G52" s="258">
        <v>1.4999999999999999E-4</v>
      </c>
      <c r="H52" s="258">
        <v>4.5249999999999999E-2</v>
      </c>
      <c r="I52" s="258">
        <v>4.4690000000000001E-2</v>
      </c>
      <c r="J52" s="258">
        <v>2.4000000000000001E-4</v>
      </c>
      <c r="K52" s="258">
        <v>3.2000000000000003E-4</v>
      </c>
      <c r="L52" s="271"/>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c r="GG52" s="107"/>
      <c r="GH52" s="107"/>
      <c r="GI52" s="107"/>
      <c r="GJ52" s="107"/>
      <c r="GK52" s="107"/>
      <c r="GL52" s="107"/>
      <c r="GM52" s="107"/>
      <c r="GN52" s="107"/>
      <c r="GO52" s="107"/>
      <c r="GP52" s="107"/>
      <c r="GQ52" s="107"/>
      <c r="GR52" s="107"/>
      <c r="GS52" s="107"/>
      <c r="GT52" s="107"/>
      <c r="GU52" s="107"/>
      <c r="GV52" s="107"/>
      <c r="GW52" s="107"/>
      <c r="GX52" s="107"/>
      <c r="GY52" s="107"/>
      <c r="GZ52" s="107"/>
      <c r="HA52" s="107"/>
      <c r="HB52" s="107"/>
      <c r="HC52" s="107"/>
      <c r="HD52" s="107"/>
      <c r="HE52" s="107"/>
      <c r="HF52" s="107"/>
      <c r="HG52" s="107"/>
      <c r="HH52" s="107"/>
      <c r="HI52" s="107"/>
      <c r="HJ52" s="107"/>
      <c r="HK52" s="107"/>
      <c r="HL52" s="107"/>
      <c r="HM52" s="107"/>
      <c r="HN52" s="107"/>
      <c r="HO52" s="107"/>
      <c r="HP52" s="107"/>
      <c r="HQ52" s="107"/>
      <c r="HR52" s="107"/>
      <c r="HS52" s="107"/>
      <c r="HT52" s="107"/>
      <c r="HU52" s="107"/>
      <c r="HV52" s="107"/>
      <c r="HW52" s="107"/>
      <c r="HX52" s="107"/>
      <c r="HY52" s="107"/>
      <c r="HZ52" s="107"/>
      <c r="IA52" s="107"/>
      <c r="IB52" s="107"/>
      <c r="IC52" s="107"/>
      <c r="ID52" s="107"/>
      <c r="IE52" s="107"/>
      <c r="IF52" s="107"/>
      <c r="IG52" s="107"/>
      <c r="IH52" s="107"/>
      <c r="II52" s="107"/>
      <c r="IJ52" s="107"/>
      <c r="IK52" s="107"/>
      <c r="IL52" s="107"/>
      <c r="IM52" s="107"/>
      <c r="IN52" s="107"/>
      <c r="IO52" s="107"/>
      <c r="IP52" s="107"/>
      <c r="IQ52" s="107"/>
      <c r="IR52" s="107"/>
      <c r="IS52" s="107"/>
      <c r="IT52" s="107"/>
      <c r="IU52" s="107"/>
    </row>
    <row r="53" spans="1:255" x14ac:dyDescent="0.3">
      <c r="A53" s="514"/>
      <c r="B53" s="514"/>
      <c r="C53" s="126" t="s">
        <v>347</v>
      </c>
      <c r="D53" s="258">
        <v>2.393E-2</v>
      </c>
      <c r="E53" s="258">
        <v>2.351E-2</v>
      </c>
      <c r="F53" s="258">
        <v>1.8000000000000001E-4</v>
      </c>
      <c r="G53" s="258">
        <v>2.4000000000000001E-4</v>
      </c>
      <c r="H53" s="258">
        <v>7.2819999999999996E-2</v>
      </c>
      <c r="I53" s="258">
        <v>7.1919999999999998E-2</v>
      </c>
      <c r="J53" s="258">
        <v>3.8000000000000002E-4</v>
      </c>
      <c r="K53" s="258">
        <v>5.1999999999999995E-4</v>
      </c>
      <c r="L53" s="271"/>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c r="GG53" s="107"/>
      <c r="GH53" s="107"/>
      <c r="GI53" s="107"/>
      <c r="GJ53" s="107"/>
      <c r="GK53" s="107"/>
      <c r="GL53" s="107"/>
      <c r="GM53" s="107"/>
      <c r="GN53" s="107"/>
      <c r="GO53" s="107"/>
      <c r="GP53" s="107"/>
      <c r="GQ53" s="107"/>
      <c r="GR53" s="107"/>
      <c r="GS53" s="107"/>
      <c r="GT53" s="107"/>
      <c r="GU53" s="107"/>
      <c r="GV53" s="107"/>
      <c r="GW53" s="107"/>
      <c r="GX53" s="107"/>
      <c r="GY53" s="107"/>
      <c r="GZ53" s="107"/>
      <c r="HA53" s="107"/>
      <c r="HB53" s="107"/>
      <c r="HC53" s="107"/>
      <c r="HD53" s="107"/>
      <c r="HE53" s="107"/>
      <c r="HF53" s="107"/>
      <c r="HG53" s="107"/>
      <c r="HH53" s="107"/>
      <c r="HI53" s="107"/>
      <c r="HJ53" s="107"/>
      <c r="HK53" s="107"/>
      <c r="HL53" s="107"/>
      <c r="HM53" s="107"/>
      <c r="HN53" s="107"/>
      <c r="HO53" s="107"/>
      <c r="HP53" s="107"/>
      <c r="HQ53" s="107"/>
      <c r="HR53" s="107"/>
      <c r="HS53" s="107"/>
      <c r="HT53" s="107"/>
      <c r="HU53" s="107"/>
      <c r="HV53" s="107"/>
      <c r="HW53" s="107"/>
      <c r="HX53" s="107"/>
      <c r="HY53" s="107"/>
      <c r="HZ53" s="107"/>
      <c r="IA53" s="107"/>
      <c r="IB53" s="107"/>
      <c r="IC53" s="107"/>
      <c r="ID53" s="107"/>
      <c r="IE53" s="107"/>
      <c r="IF53" s="107"/>
      <c r="IG53" s="107"/>
      <c r="IH53" s="107"/>
      <c r="II53" s="107"/>
      <c r="IJ53" s="107"/>
      <c r="IK53" s="107"/>
      <c r="IL53" s="107"/>
      <c r="IM53" s="107"/>
      <c r="IN53" s="107"/>
      <c r="IO53" s="107"/>
      <c r="IP53" s="107"/>
      <c r="IQ53" s="107"/>
      <c r="IR53" s="107"/>
      <c r="IS53" s="107"/>
      <c r="IT53" s="107"/>
      <c r="IU53" s="107"/>
    </row>
    <row r="54" spans="1:255" x14ac:dyDescent="0.3">
      <c r="A54" s="514"/>
      <c r="B54" s="514" t="s">
        <v>361</v>
      </c>
      <c r="C54" s="126" t="s">
        <v>136</v>
      </c>
      <c r="D54" s="258">
        <v>1.371E-2</v>
      </c>
      <c r="E54" s="258">
        <v>1.3480000000000001E-2</v>
      </c>
      <c r="F54" s="258">
        <v>1E-4</v>
      </c>
      <c r="G54" s="258">
        <v>1.2999999999999999E-4</v>
      </c>
      <c r="H54" s="258">
        <v>4.3580000000000001E-2</v>
      </c>
      <c r="I54" s="258">
        <v>4.3090000000000003E-2</v>
      </c>
      <c r="J54" s="258">
        <v>2.1000000000000001E-4</v>
      </c>
      <c r="K54" s="258">
        <v>2.7999999999999998E-4</v>
      </c>
      <c r="L54" s="271"/>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c r="GG54" s="107"/>
      <c r="GH54" s="107"/>
      <c r="GI54" s="107"/>
      <c r="GJ54" s="107"/>
      <c r="GK54" s="107"/>
      <c r="GL54" s="107"/>
      <c r="GM54" s="107"/>
      <c r="GN54" s="107"/>
      <c r="GO54" s="107"/>
      <c r="GP54" s="107"/>
      <c r="GQ54" s="107"/>
      <c r="GR54" s="107"/>
      <c r="GS54" s="107"/>
      <c r="GT54" s="107"/>
      <c r="GU54" s="107"/>
      <c r="GV54" s="107"/>
      <c r="GW54" s="107"/>
      <c r="GX54" s="107"/>
      <c r="GY54" s="107"/>
      <c r="GZ54" s="107"/>
      <c r="HA54" s="107"/>
      <c r="HB54" s="107"/>
      <c r="HC54" s="107"/>
      <c r="HD54" s="107"/>
      <c r="HE54" s="107"/>
      <c r="HF54" s="107"/>
      <c r="HG54" s="107"/>
      <c r="HH54" s="107"/>
      <c r="HI54" s="107"/>
      <c r="HJ54" s="107"/>
      <c r="HK54" s="107"/>
      <c r="HL54" s="107"/>
      <c r="HM54" s="107"/>
      <c r="HN54" s="107"/>
      <c r="HO54" s="107"/>
      <c r="HP54" s="107"/>
      <c r="HQ54" s="107"/>
      <c r="HR54" s="107"/>
      <c r="HS54" s="107"/>
      <c r="HT54" s="107"/>
      <c r="HU54" s="107"/>
      <c r="HV54" s="107"/>
      <c r="HW54" s="107"/>
      <c r="HX54" s="107"/>
      <c r="HY54" s="107"/>
      <c r="HZ54" s="107"/>
      <c r="IA54" s="107"/>
      <c r="IB54" s="107"/>
      <c r="IC54" s="107"/>
      <c r="ID54" s="107"/>
      <c r="IE54" s="107"/>
      <c r="IF54" s="107"/>
      <c r="IG54" s="107"/>
      <c r="IH54" s="107"/>
      <c r="II54" s="107"/>
      <c r="IJ54" s="107"/>
      <c r="IK54" s="107"/>
      <c r="IL54" s="107"/>
      <c r="IM54" s="107"/>
      <c r="IN54" s="107"/>
      <c r="IO54" s="107"/>
      <c r="IP54" s="107"/>
      <c r="IQ54" s="107"/>
      <c r="IR54" s="107"/>
      <c r="IS54" s="107"/>
      <c r="IT54" s="107"/>
      <c r="IU54" s="107"/>
    </row>
    <row r="55" spans="1:255" x14ac:dyDescent="0.3">
      <c r="A55" s="514"/>
      <c r="B55" s="514"/>
      <c r="C55" s="126" t="s">
        <v>347</v>
      </c>
      <c r="D55" s="258">
        <v>2.2079999999999999E-2</v>
      </c>
      <c r="E55" s="258">
        <v>2.1700000000000001E-2</v>
      </c>
      <c r="F55" s="258">
        <v>1.6000000000000001E-4</v>
      </c>
      <c r="G55" s="258">
        <v>2.2000000000000001E-4</v>
      </c>
      <c r="H55" s="258">
        <v>7.0150000000000004E-2</v>
      </c>
      <c r="I55" s="258">
        <v>6.9349999999999995E-2</v>
      </c>
      <c r="J55" s="258">
        <v>3.4000000000000002E-4</v>
      </c>
      <c r="K55" s="258">
        <v>4.6000000000000001E-4</v>
      </c>
      <c r="L55" s="271"/>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c r="GG55" s="107"/>
      <c r="GH55" s="107"/>
      <c r="GI55" s="107"/>
      <c r="GJ55" s="107"/>
      <c r="GK55" s="107"/>
      <c r="GL55" s="107"/>
      <c r="GM55" s="107"/>
      <c r="GN55" s="107"/>
      <c r="GO55" s="107"/>
      <c r="GP55" s="107"/>
      <c r="GQ55" s="107"/>
      <c r="GR55" s="107"/>
      <c r="GS55" s="107"/>
      <c r="GT55" s="107"/>
      <c r="GU55" s="107"/>
      <c r="GV55" s="107"/>
      <c r="GW55" s="107"/>
      <c r="GX55" s="107"/>
      <c r="GY55" s="107"/>
      <c r="GZ55" s="107"/>
      <c r="HA55" s="107"/>
      <c r="HB55" s="107"/>
      <c r="HC55" s="107"/>
      <c r="HD55" s="107"/>
      <c r="HE55" s="107"/>
      <c r="HF55" s="107"/>
      <c r="HG55" s="107"/>
      <c r="HH55" s="107"/>
      <c r="HI55" s="107"/>
      <c r="HJ55" s="107"/>
      <c r="HK55" s="107"/>
      <c r="HL55" s="107"/>
      <c r="HM55" s="107"/>
      <c r="HN55" s="107"/>
      <c r="HO55" s="107"/>
      <c r="HP55" s="107"/>
      <c r="HQ55" s="107"/>
      <c r="HR55" s="107"/>
      <c r="HS55" s="107"/>
      <c r="HT55" s="107"/>
      <c r="HU55" s="107"/>
      <c r="HV55" s="107"/>
      <c r="HW55" s="107"/>
      <c r="HX55" s="107"/>
      <c r="HY55" s="107"/>
      <c r="HZ55" s="107"/>
      <c r="IA55" s="107"/>
      <c r="IB55" s="107"/>
      <c r="IC55" s="107"/>
      <c r="ID55" s="107"/>
      <c r="IE55" s="107"/>
      <c r="IF55" s="107"/>
      <c r="IG55" s="107"/>
      <c r="IH55" s="107"/>
      <c r="II55" s="107"/>
      <c r="IJ55" s="107"/>
      <c r="IK55" s="107"/>
      <c r="IL55" s="107"/>
      <c r="IM55" s="107"/>
      <c r="IN55" s="107"/>
      <c r="IO55" s="107"/>
      <c r="IP55" s="107"/>
      <c r="IQ55" s="107"/>
      <c r="IR55" s="107"/>
      <c r="IS55" s="107"/>
      <c r="IT55" s="107"/>
      <c r="IU55" s="107"/>
    </row>
    <row r="56" spans="1:255" x14ac:dyDescent="0.3">
      <c r="A56" s="107"/>
      <c r="B56" s="107"/>
      <c r="C56" s="107"/>
      <c r="D56" s="107"/>
      <c r="E56" s="107"/>
      <c r="F56" s="107"/>
      <c r="G56" s="107"/>
      <c r="H56" s="107"/>
      <c r="I56" s="107"/>
      <c r="J56" s="107"/>
      <c r="K56" s="107"/>
      <c r="L56" s="271"/>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c r="FT56" s="107"/>
      <c r="FU56" s="107"/>
      <c r="FV56" s="107"/>
      <c r="FW56" s="107"/>
      <c r="FX56" s="107"/>
      <c r="FY56" s="107"/>
      <c r="FZ56" s="107"/>
      <c r="GA56" s="107"/>
      <c r="GB56" s="107"/>
      <c r="GC56" s="107"/>
      <c r="GD56" s="107"/>
      <c r="GE56" s="107"/>
      <c r="GF56" s="107"/>
      <c r="GG56" s="107"/>
      <c r="GH56" s="107"/>
      <c r="GI56" s="107"/>
      <c r="GJ56" s="107"/>
      <c r="GK56" s="107"/>
      <c r="GL56" s="107"/>
      <c r="GM56" s="107"/>
      <c r="GN56" s="107"/>
      <c r="GO56" s="107"/>
      <c r="GP56" s="107"/>
      <c r="GQ56" s="107"/>
      <c r="GR56" s="107"/>
      <c r="GS56" s="107"/>
      <c r="GT56" s="107"/>
      <c r="GU56" s="107"/>
      <c r="GV56" s="107"/>
      <c r="GW56" s="107"/>
      <c r="GX56" s="107"/>
      <c r="GY56" s="107"/>
      <c r="GZ56" s="107"/>
      <c r="HA56" s="107"/>
      <c r="HB56" s="107"/>
      <c r="HC56" s="107"/>
      <c r="HD56" s="107"/>
      <c r="HE56" s="107"/>
      <c r="HF56" s="107"/>
      <c r="HG56" s="107"/>
      <c r="HH56" s="107"/>
      <c r="HI56" s="107"/>
      <c r="HJ56" s="107"/>
      <c r="HK56" s="107"/>
      <c r="HL56" s="107"/>
      <c r="HM56" s="107"/>
      <c r="HN56" s="107"/>
      <c r="HO56" s="107"/>
      <c r="HP56" s="107"/>
      <c r="HQ56" s="107"/>
      <c r="HR56" s="107"/>
      <c r="HS56" s="107"/>
      <c r="HT56" s="107"/>
      <c r="HU56" s="107"/>
      <c r="HV56" s="107"/>
      <c r="HW56" s="107"/>
      <c r="HX56" s="107"/>
      <c r="HY56" s="107"/>
      <c r="HZ56" s="107"/>
      <c r="IA56" s="107"/>
      <c r="IB56" s="107"/>
      <c r="IC56" s="107"/>
      <c r="ID56" s="107"/>
      <c r="IE56" s="107"/>
      <c r="IF56" s="107"/>
      <c r="IG56" s="107"/>
      <c r="IH56" s="107"/>
      <c r="II56" s="107"/>
      <c r="IJ56" s="107"/>
      <c r="IK56" s="107"/>
      <c r="IL56" s="107"/>
      <c r="IM56" s="107"/>
      <c r="IN56" s="107"/>
      <c r="IO56" s="107"/>
      <c r="IP56" s="107"/>
      <c r="IQ56" s="107"/>
      <c r="IR56" s="107"/>
      <c r="IS56" s="107"/>
      <c r="IT56" s="107"/>
      <c r="IU56" s="107"/>
    </row>
    <row r="57" spans="1:255" x14ac:dyDescent="0.3">
      <c r="A57" s="107"/>
      <c r="B57" s="107"/>
      <c r="C57" s="107"/>
      <c r="D57" s="271"/>
      <c r="E57" s="271"/>
      <c r="F57" s="271"/>
      <c r="G57" s="271"/>
      <c r="H57" s="271"/>
      <c r="I57" s="271"/>
      <c r="J57" s="271"/>
      <c r="K57" s="271"/>
      <c r="L57" s="271"/>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c r="FT57" s="107"/>
      <c r="FU57" s="107"/>
      <c r="FV57" s="107"/>
      <c r="FW57" s="107"/>
      <c r="FX57" s="107"/>
      <c r="FY57" s="107"/>
      <c r="FZ57" s="107"/>
      <c r="GA57" s="107"/>
      <c r="GB57" s="107"/>
      <c r="GC57" s="107"/>
      <c r="GD57" s="107"/>
      <c r="GE57" s="107"/>
      <c r="GF57" s="107"/>
      <c r="GG57" s="107"/>
      <c r="GH57" s="107"/>
      <c r="GI57" s="107"/>
      <c r="GJ57" s="107"/>
      <c r="GK57" s="107"/>
      <c r="GL57" s="107"/>
      <c r="GM57" s="107"/>
      <c r="GN57" s="107"/>
      <c r="GO57" s="107"/>
      <c r="GP57" s="107"/>
      <c r="GQ57" s="107"/>
      <c r="GR57" s="107"/>
      <c r="GS57" s="107"/>
      <c r="GT57" s="107"/>
      <c r="GU57" s="107"/>
      <c r="GV57" s="107"/>
      <c r="GW57" s="107"/>
      <c r="GX57" s="107"/>
      <c r="GY57" s="107"/>
      <c r="GZ57" s="107"/>
      <c r="HA57" s="107"/>
      <c r="HB57" s="107"/>
      <c r="HC57" s="107"/>
      <c r="HD57" s="107"/>
      <c r="HE57" s="107"/>
      <c r="HF57" s="107"/>
      <c r="HG57" s="107"/>
      <c r="HH57" s="107"/>
      <c r="HI57" s="107"/>
      <c r="HJ57" s="107"/>
      <c r="HK57" s="107"/>
      <c r="HL57" s="107"/>
      <c r="HM57" s="107"/>
      <c r="HN57" s="107"/>
      <c r="HO57" s="107"/>
      <c r="HP57" s="107"/>
      <c r="HQ57" s="107"/>
      <c r="HR57" s="107"/>
      <c r="HS57" s="107"/>
      <c r="HT57" s="107"/>
      <c r="HU57" s="107"/>
      <c r="HV57" s="107"/>
      <c r="HW57" s="107"/>
      <c r="HX57" s="107"/>
      <c r="HY57" s="107"/>
      <c r="HZ57" s="107"/>
      <c r="IA57" s="107"/>
      <c r="IB57" s="107"/>
      <c r="IC57" s="107"/>
      <c r="ID57" s="107"/>
      <c r="IE57" s="107"/>
      <c r="IF57" s="107"/>
      <c r="IG57" s="107"/>
      <c r="IH57" s="107"/>
      <c r="II57" s="107"/>
      <c r="IJ57" s="107"/>
      <c r="IK57" s="107"/>
      <c r="IL57" s="107"/>
      <c r="IM57" s="107"/>
      <c r="IN57" s="107"/>
      <c r="IO57" s="107"/>
      <c r="IP57" s="107"/>
      <c r="IQ57" s="107"/>
      <c r="IR57" s="107"/>
      <c r="IS57" s="107"/>
      <c r="IT57" s="107"/>
      <c r="IU57" s="107"/>
    </row>
    <row r="58" spans="1:255" x14ac:dyDescent="0.3">
      <c r="A58" s="131"/>
      <c r="B58" s="132"/>
      <c r="C58" s="107"/>
      <c r="D58" s="578" t="s">
        <v>779</v>
      </c>
      <c r="E58" s="578"/>
      <c r="F58" s="578"/>
      <c r="G58" s="578"/>
      <c r="H58" s="578" t="s">
        <v>780</v>
      </c>
      <c r="I58" s="578"/>
      <c r="J58" s="578"/>
      <c r="K58" s="578"/>
      <c r="L58" s="271"/>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c r="FT58" s="107"/>
      <c r="FU58" s="107"/>
      <c r="FV58" s="107"/>
      <c r="FW58" s="107"/>
      <c r="FX58" s="107"/>
      <c r="FY58" s="107"/>
      <c r="FZ58" s="107"/>
      <c r="GA58" s="107"/>
      <c r="GB58" s="107"/>
      <c r="GC58" s="107"/>
      <c r="GD58" s="107"/>
      <c r="GE58" s="107"/>
      <c r="GF58" s="107"/>
      <c r="GG58" s="107"/>
      <c r="GH58" s="107"/>
      <c r="GI58" s="107"/>
      <c r="GJ58" s="107"/>
      <c r="GK58" s="107"/>
      <c r="GL58" s="107"/>
      <c r="GM58" s="107"/>
      <c r="GN58" s="107"/>
      <c r="GO58" s="107"/>
      <c r="GP58" s="107"/>
      <c r="GQ58" s="107"/>
      <c r="GR58" s="107"/>
      <c r="GS58" s="107"/>
      <c r="GT58" s="107"/>
      <c r="GU58" s="107"/>
      <c r="GV58" s="107"/>
      <c r="GW58" s="107"/>
      <c r="GX58" s="107"/>
      <c r="GY58" s="107"/>
      <c r="GZ58" s="107"/>
      <c r="HA58" s="107"/>
      <c r="HB58" s="107"/>
      <c r="HC58" s="107"/>
      <c r="HD58" s="107"/>
      <c r="HE58" s="107"/>
      <c r="HF58" s="107"/>
      <c r="HG58" s="107"/>
      <c r="HH58" s="107"/>
      <c r="HI58" s="107"/>
      <c r="HJ58" s="107"/>
      <c r="HK58" s="107"/>
      <c r="HL58" s="107"/>
      <c r="HM58" s="107"/>
      <c r="HN58" s="107"/>
      <c r="HO58" s="107"/>
      <c r="HP58" s="107"/>
      <c r="HQ58" s="107"/>
      <c r="HR58" s="107"/>
      <c r="HS58" s="107"/>
      <c r="HT58" s="107"/>
      <c r="HU58" s="107"/>
      <c r="HV58" s="107"/>
      <c r="HW58" s="107"/>
      <c r="HX58" s="107"/>
      <c r="HY58" s="107"/>
      <c r="HZ58" s="107"/>
      <c r="IA58" s="107"/>
      <c r="IB58" s="107"/>
      <c r="IC58" s="107"/>
      <c r="ID58" s="107"/>
      <c r="IE58" s="107"/>
      <c r="IF58" s="107"/>
      <c r="IG58" s="107"/>
      <c r="IH58" s="107"/>
      <c r="II58" s="107"/>
      <c r="IJ58" s="107"/>
      <c r="IK58" s="107"/>
      <c r="IL58" s="107"/>
      <c r="IM58" s="107"/>
      <c r="IN58" s="107"/>
      <c r="IO58" s="107"/>
      <c r="IP58" s="107"/>
      <c r="IQ58" s="107"/>
      <c r="IR58" s="107"/>
      <c r="IS58" s="107"/>
      <c r="IT58" s="107"/>
      <c r="IU58" s="107"/>
    </row>
    <row r="59" spans="1:255" ht="15.6" x14ac:dyDescent="0.35">
      <c r="A59" s="130" t="s">
        <v>207</v>
      </c>
      <c r="B59" s="184" t="s">
        <v>251</v>
      </c>
      <c r="C59" s="125" t="s">
        <v>209</v>
      </c>
      <c r="D59" s="126" t="s">
        <v>210</v>
      </c>
      <c r="E59" s="126" t="s">
        <v>1701</v>
      </c>
      <c r="F59" s="126" t="s">
        <v>1702</v>
      </c>
      <c r="G59" s="126" t="s">
        <v>1703</v>
      </c>
      <c r="H59" s="126" t="s">
        <v>210</v>
      </c>
      <c r="I59" s="126" t="s">
        <v>1701</v>
      </c>
      <c r="J59" s="126" t="s">
        <v>1702</v>
      </c>
      <c r="K59" s="126" t="s">
        <v>1703</v>
      </c>
      <c r="L59" s="271"/>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c r="FT59" s="107"/>
      <c r="FU59" s="107"/>
      <c r="FV59" s="107"/>
      <c r="FW59" s="107"/>
      <c r="FX59" s="107"/>
      <c r="FY59" s="107"/>
      <c r="FZ59" s="107"/>
      <c r="GA59" s="107"/>
      <c r="GB59" s="107"/>
      <c r="GC59" s="107"/>
      <c r="GD59" s="107"/>
      <c r="GE59" s="107"/>
      <c r="GF59" s="107"/>
      <c r="GG59" s="107"/>
      <c r="GH59" s="107"/>
      <c r="GI59" s="107"/>
      <c r="GJ59" s="107"/>
      <c r="GK59" s="107"/>
      <c r="GL59" s="107"/>
      <c r="GM59" s="107"/>
      <c r="GN59" s="107"/>
      <c r="GO59" s="107"/>
      <c r="GP59" s="107"/>
      <c r="GQ59" s="107"/>
      <c r="GR59" s="107"/>
      <c r="GS59" s="107"/>
      <c r="GT59" s="107"/>
      <c r="GU59" s="107"/>
      <c r="GV59" s="107"/>
      <c r="GW59" s="107"/>
      <c r="GX59" s="107"/>
      <c r="GY59" s="107"/>
      <c r="GZ59" s="107"/>
      <c r="HA59" s="107"/>
      <c r="HB59" s="107"/>
      <c r="HC59" s="107"/>
      <c r="HD59" s="107"/>
      <c r="HE59" s="107"/>
      <c r="HF59" s="107"/>
      <c r="HG59" s="107"/>
      <c r="HH59" s="107"/>
      <c r="HI59" s="107"/>
      <c r="HJ59" s="107"/>
      <c r="HK59" s="107"/>
      <c r="HL59" s="107"/>
      <c r="HM59" s="107"/>
      <c r="HN59" s="107"/>
      <c r="HO59" s="107"/>
      <c r="HP59" s="107"/>
      <c r="HQ59" s="107"/>
      <c r="HR59" s="107"/>
      <c r="HS59" s="107"/>
      <c r="HT59" s="107"/>
      <c r="HU59" s="107"/>
      <c r="HV59" s="107"/>
      <c r="HW59" s="107"/>
      <c r="HX59" s="107"/>
      <c r="HY59" s="107"/>
      <c r="HZ59" s="107"/>
      <c r="IA59" s="107"/>
      <c r="IB59" s="107"/>
      <c r="IC59" s="107"/>
      <c r="ID59" s="107"/>
      <c r="IE59" s="107"/>
      <c r="IF59" s="107"/>
      <c r="IG59" s="107"/>
      <c r="IH59" s="107"/>
      <c r="II59" s="107"/>
      <c r="IJ59" s="107"/>
      <c r="IK59" s="107"/>
      <c r="IL59" s="107"/>
      <c r="IM59" s="107"/>
      <c r="IN59" s="107"/>
      <c r="IO59" s="107"/>
      <c r="IP59" s="107"/>
      <c r="IQ59" s="107"/>
      <c r="IR59" s="107"/>
      <c r="IS59" s="107"/>
      <c r="IT59" s="107"/>
      <c r="IU59" s="107"/>
    </row>
    <row r="60" spans="1:255" x14ac:dyDescent="0.3">
      <c r="A60" s="513" t="s">
        <v>367</v>
      </c>
      <c r="B60" s="515" t="s">
        <v>368</v>
      </c>
      <c r="C60" s="126" t="s">
        <v>496</v>
      </c>
      <c r="D60" s="258"/>
      <c r="E60" s="258"/>
      <c r="F60" s="258"/>
      <c r="G60" s="258"/>
      <c r="H60" s="258">
        <v>0.14474999999999999</v>
      </c>
      <c r="I60" s="258">
        <v>0.14302999999999999</v>
      </c>
      <c r="J60" s="258">
        <v>7.2999999999999996E-4</v>
      </c>
      <c r="K60" s="258">
        <v>9.8999999999999999E-4</v>
      </c>
      <c r="L60" s="271"/>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c r="FT60" s="107"/>
      <c r="FU60" s="107"/>
      <c r="FV60" s="107"/>
      <c r="FW60" s="107"/>
      <c r="FX60" s="107"/>
      <c r="FY60" s="107"/>
      <c r="FZ60" s="107"/>
      <c r="GA60" s="107"/>
      <c r="GB60" s="107"/>
      <c r="GC60" s="107"/>
      <c r="GD60" s="107"/>
      <c r="GE60" s="107"/>
      <c r="GF60" s="107"/>
      <c r="GG60" s="107"/>
      <c r="GH60" s="107"/>
      <c r="GI60" s="107"/>
      <c r="GJ60" s="107"/>
      <c r="GK60" s="107"/>
      <c r="GL60" s="107"/>
      <c r="GM60" s="107"/>
      <c r="GN60" s="107"/>
      <c r="GO60" s="107"/>
      <c r="GP60" s="107"/>
      <c r="GQ60" s="107"/>
      <c r="GR60" s="107"/>
      <c r="GS60" s="107"/>
      <c r="GT60" s="107"/>
      <c r="GU60" s="107"/>
      <c r="GV60" s="107"/>
      <c r="GW60" s="107"/>
      <c r="GX60" s="107"/>
      <c r="GY60" s="107"/>
      <c r="GZ60" s="107"/>
      <c r="HA60" s="107"/>
      <c r="HB60" s="107"/>
      <c r="HC60" s="107"/>
      <c r="HD60" s="107"/>
      <c r="HE60" s="107"/>
      <c r="HF60" s="107"/>
      <c r="HG60" s="107"/>
      <c r="HH60" s="107"/>
      <c r="HI60" s="107"/>
      <c r="HJ60" s="107"/>
      <c r="HK60" s="107"/>
      <c r="HL60" s="107"/>
      <c r="HM60" s="107"/>
      <c r="HN60" s="107"/>
      <c r="HO60" s="107"/>
      <c r="HP60" s="107"/>
      <c r="HQ60" s="107"/>
      <c r="HR60" s="107"/>
      <c r="HS60" s="107"/>
      <c r="HT60" s="107"/>
      <c r="HU60" s="107"/>
      <c r="HV60" s="107"/>
      <c r="HW60" s="107"/>
      <c r="HX60" s="107"/>
      <c r="HY60" s="107"/>
      <c r="HZ60" s="107"/>
      <c r="IA60" s="107"/>
      <c r="IB60" s="107"/>
      <c r="IC60" s="107"/>
      <c r="ID60" s="107"/>
      <c r="IE60" s="107"/>
      <c r="IF60" s="107"/>
      <c r="IG60" s="107"/>
      <c r="IH60" s="107"/>
      <c r="II60" s="107"/>
      <c r="IJ60" s="107"/>
      <c r="IK60" s="107"/>
      <c r="IL60" s="107"/>
      <c r="IM60" s="107"/>
      <c r="IN60" s="107"/>
      <c r="IO60" s="107"/>
      <c r="IP60" s="107"/>
      <c r="IQ60" s="107"/>
      <c r="IR60" s="107"/>
      <c r="IS60" s="107"/>
      <c r="IT60" s="107"/>
      <c r="IU60" s="107"/>
    </row>
    <row r="61" spans="1:255" x14ac:dyDescent="0.3">
      <c r="A61" s="513"/>
      <c r="B61" s="515"/>
      <c r="C61" s="126" t="s">
        <v>136</v>
      </c>
      <c r="D61" s="258"/>
      <c r="E61" s="258"/>
      <c r="F61" s="258"/>
      <c r="G61" s="258"/>
      <c r="H61" s="258">
        <v>3.909E-2</v>
      </c>
      <c r="I61" s="258">
        <v>3.8730000000000001E-2</v>
      </c>
      <c r="J61" s="258">
        <v>1.6000000000000001E-4</v>
      </c>
      <c r="K61" s="258">
        <v>2.0000000000000001E-4</v>
      </c>
      <c r="L61" s="271"/>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c r="GG61" s="107"/>
      <c r="GH61" s="107"/>
      <c r="GI61" s="107"/>
      <c r="GJ61" s="107"/>
      <c r="GK61" s="107"/>
      <c r="GL61" s="107"/>
      <c r="GM61" s="107"/>
      <c r="GN61" s="107"/>
      <c r="GO61" s="107"/>
      <c r="GP61" s="107"/>
      <c r="GQ61" s="107"/>
      <c r="GR61" s="107"/>
      <c r="GS61" s="107"/>
      <c r="GT61" s="107"/>
      <c r="GU61" s="107"/>
      <c r="GV61" s="107"/>
      <c r="GW61" s="107"/>
      <c r="GX61" s="107"/>
      <c r="GY61" s="107"/>
      <c r="GZ61" s="107"/>
      <c r="HA61" s="107"/>
      <c r="HB61" s="107"/>
      <c r="HC61" s="107"/>
      <c r="HD61" s="107"/>
      <c r="HE61" s="107"/>
      <c r="HF61" s="107"/>
      <c r="HG61" s="107"/>
      <c r="HH61" s="107"/>
      <c r="HI61" s="107"/>
      <c r="HJ61" s="107"/>
      <c r="HK61" s="107"/>
      <c r="HL61" s="107"/>
      <c r="HM61" s="107"/>
      <c r="HN61" s="107"/>
      <c r="HO61" s="107"/>
      <c r="HP61" s="107"/>
      <c r="HQ61" s="107"/>
      <c r="HR61" s="107"/>
      <c r="HS61" s="107"/>
      <c r="HT61" s="107"/>
      <c r="HU61" s="107"/>
      <c r="HV61" s="107"/>
      <c r="HW61" s="107"/>
      <c r="HX61" s="107"/>
      <c r="HY61" s="107"/>
      <c r="HZ61" s="107"/>
      <c r="IA61" s="107"/>
      <c r="IB61" s="107"/>
      <c r="IC61" s="107"/>
      <c r="ID61" s="107"/>
      <c r="IE61" s="107"/>
      <c r="IF61" s="107"/>
      <c r="IG61" s="107"/>
      <c r="IH61" s="107"/>
      <c r="II61" s="107"/>
      <c r="IJ61" s="107"/>
      <c r="IK61" s="107"/>
      <c r="IL61" s="107"/>
      <c r="IM61" s="107"/>
      <c r="IN61" s="107"/>
      <c r="IO61" s="107"/>
      <c r="IP61" s="107"/>
      <c r="IQ61" s="107"/>
      <c r="IR61" s="107"/>
      <c r="IS61" s="107"/>
      <c r="IT61" s="107"/>
      <c r="IU61" s="107"/>
    </row>
    <row r="62" spans="1:255" x14ac:dyDescent="0.3">
      <c r="A62" s="513"/>
      <c r="B62" s="515"/>
      <c r="C62" s="126" t="s">
        <v>347</v>
      </c>
      <c r="D62" s="258"/>
      <c r="E62" s="258"/>
      <c r="F62" s="258"/>
      <c r="G62" s="258"/>
      <c r="H62" s="258">
        <v>6.2920000000000004E-2</v>
      </c>
      <c r="I62" s="258">
        <v>6.2330000000000003E-2</v>
      </c>
      <c r="J62" s="258">
        <v>2.5000000000000001E-4</v>
      </c>
      <c r="K62" s="258">
        <v>3.4000000000000002E-4</v>
      </c>
      <c r="L62" s="271"/>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c r="GG62" s="107"/>
      <c r="GH62" s="107"/>
      <c r="GI62" s="107"/>
      <c r="GJ62" s="107"/>
      <c r="GK62" s="107"/>
      <c r="GL62" s="107"/>
      <c r="GM62" s="107"/>
      <c r="GN62" s="107"/>
      <c r="GO62" s="107"/>
      <c r="GP62" s="107"/>
      <c r="GQ62" s="107"/>
      <c r="GR62" s="107"/>
      <c r="GS62" s="107"/>
      <c r="GT62" s="107"/>
      <c r="GU62" s="107"/>
      <c r="GV62" s="107"/>
      <c r="GW62" s="107"/>
      <c r="GX62" s="107"/>
      <c r="GY62" s="107"/>
      <c r="GZ62" s="107"/>
      <c r="HA62" s="107"/>
      <c r="HB62" s="107"/>
      <c r="HC62" s="107"/>
      <c r="HD62" s="107"/>
      <c r="HE62" s="107"/>
      <c r="HF62" s="107"/>
      <c r="HG62" s="107"/>
      <c r="HH62" s="107"/>
      <c r="HI62" s="107"/>
      <c r="HJ62" s="107"/>
      <c r="HK62" s="107"/>
      <c r="HL62" s="107"/>
      <c r="HM62" s="107"/>
      <c r="HN62" s="107"/>
      <c r="HO62" s="107"/>
      <c r="HP62" s="107"/>
      <c r="HQ62" s="107"/>
      <c r="HR62" s="107"/>
      <c r="HS62" s="107"/>
      <c r="HT62" s="107"/>
      <c r="HU62" s="107"/>
      <c r="HV62" s="107"/>
      <c r="HW62" s="107"/>
      <c r="HX62" s="107"/>
      <c r="HY62" s="107"/>
      <c r="HZ62" s="107"/>
      <c r="IA62" s="107"/>
      <c r="IB62" s="107"/>
      <c r="IC62" s="107"/>
      <c r="ID62" s="107"/>
      <c r="IE62" s="107"/>
      <c r="IF62" s="107"/>
      <c r="IG62" s="107"/>
      <c r="IH62" s="107"/>
      <c r="II62" s="107"/>
      <c r="IJ62" s="107"/>
      <c r="IK62" s="107"/>
      <c r="IL62" s="107"/>
      <c r="IM62" s="107"/>
      <c r="IN62" s="107"/>
      <c r="IO62" s="107"/>
      <c r="IP62" s="107"/>
      <c r="IQ62" s="107"/>
      <c r="IR62" s="107"/>
      <c r="IS62" s="107"/>
      <c r="IT62" s="107"/>
      <c r="IU62" s="107"/>
    </row>
    <row r="63" spans="1:255" x14ac:dyDescent="0.3">
      <c r="A63" s="513"/>
      <c r="B63" s="515" t="s">
        <v>369</v>
      </c>
      <c r="C63" s="126" t="s">
        <v>496</v>
      </c>
      <c r="D63" s="258"/>
      <c r="E63" s="258"/>
      <c r="F63" s="258"/>
      <c r="G63" s="258"/>
      <c r="H63" s="258">
        <v>0.25658999999999998</v>
      </c>
      <c r="I63" s="258">
        <v>0.25435000000000002</v>
      </c>
      <c r="J63" s="258">
        <v>9.5E-4</v>
      </c>
      <c r="K63" s="258">
        <v>1.2899999999999999E-3</v>
      </c>
      <c r="L63" s="271"/>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c r="GG63" s="107"/>
      <c r="GH63" s="107"/>
      <c r="GI63" s="107"/>
      <c r="GJ63" s="107"/>
      <c r="GK63" s="107"/>
      <c r="GL63" s="107"/>
      <c r="GM63" s="107"/>
      <c r="GN63" s="107"/>
      <c r="GO63" s="107"/>
      <c r="GP63" s="107"/>
      <c r="GQ63" s="107"/>
      <c r="GR63" s="107"/>
      <c r="GS63" s="107"/>
      <c r="GT63" s="107"/>
      <c r="GU63" s="107"/>
      <c r="GV63" s="107"/>
      <c r="GW63" s="107"/>
      <c r="GX63" s="107"/>
      <c r="GY63" s="107"/>
      <c r="GZ63" s="107"/>
      <c r="HA63" s="107"/>
      <c r="HB63" s="107"/>
      <c r="HC63" s="107"/>
      <c r="HD63" s="107"/>
      <c r="HE63" s="107"/>
      <c r="HF63" s="107"/>
      <c r="HG63" s="107"/>
      <c r="HH63" s="107"/>
      <c r="HI63" s="107"/>
      <c r="HJ63" s="107"/>
      <c r="HK63" s="107"/>
      <c r="HL63" s="107"/>
      <c r="HM63" s="107"/>
      <c r="HN63" s="107"/>
      <c r="HO63" s="107"/>
      <c r="HP63" s="107"/>
      <c r="HQ63" s="107"/>
      <c r="HR63" s="107"/>
      <c r="HS63" s="107"/>
      <c r="HT63" s="107"/>
      <c r="HU63" s="107"/>
      <c r="HV63" s="107"/>
      <c r="HW63" s="107"/>
      <c r="HX63" s="107"/>
      <c r="HY63" s="107"/>
      <c r="HZ63" s="107"/>
      <c r="IA63" s="107"/>
      <c r="IB63" s="107"/>
      <c r="IC63" s="107"/>
      <c r="ID63" s="107"/>
      <c r="IE63" s="107"/>
      <c r="IF63" s="107"/>
      <c r="IG63" s="107"/>
      <c r="IH63" s="107"/>
      <c r="II63" s="107"/>
      <c r="IJ63" s="107"/>
      <c r="IK63" s="107"/>
      <c r="IL63" s="107"/>
      <c r="IM63" s="107"/>
      <c r="IN63" s="107"/>
      <c r="IO63" s="107"/>
      <c r="IP63" s="107"/>
      <c r="IQ63" s="107"/>
      <c r="IR63" s="107"/>
      <c r="IS63" s="107"/>
      <c r="IT63" s="107"/>
      <c r="IU63" s="107"/>
    </row>
    <row r="64" spans="1:255" x14ac:dyDescent="0.3">
      <c r="A64" s="513"/>
      <c r="B64" s="515"/>
      <c r="C64" s="126" t="s">
        <v>136</v>
      </c>
      <c r="D64" s="258"/>
      <c r="E64" s="258"/>
      <c r="F64" s="258"/>
      <c r="G64" s="258"/>
      <c r="H64" s="258">
        <v>6.0240000000000002E-2</v>
      </c>
      <c r="I64" s="258">
        <v>5.9749999999999998E-2</v>
      </c>
      <c r="J64" s="258">
        <v>2.1000000000000001E-4</v>
      </c>
      <c r="K64" s="258">
        <v>2.7999999999999998E-4</v>
      </c>
      <c r="L64" s="271"/>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c r="FX64" s="107"/>
      <c r="FY64" s="107"/>
      <c r="FZ64" s="107"/>
      <c r="GA64" s="107"/>
      <c r="GB64" s="107"/>
      <c r="GC64" s="107"/>
      <c r="GD64" s="107"/>
      <c r="GE64" s="107"/>
      <c r="GF64" s="107"/>
      <c r="GG64" s="107"/>
      <c r="GH64" s="107"/>
      <c r="GI64" s="107"/>
      <c r="GJ64" s="107"/>
      <c r="GK64" s="107"/>
      <c r="GL64" s="107"/>
      <c r="GM64" s="107"/>
      <c r="GN64" s="107"/>
      <c r="GO64" s="107"/>
      <c r="GP64" s="107"/>
      <c r="GQ64" s="107"/>
      <c r="GR64" s="107"/>
      <c r="GS64" s="107"/>
      <c r="GT64" s="107"/>
      <c r="GU64" s="107"/>
      <c r="GV64" s="107"/>
      <c r="GW64" s="107"/>
      <c r="GX64" s="107"/>
      <c r="GY64" s="107"/>
      <c r="GZ64" s="107"/>
      <c r="HA64" s="107"/>
      <c r="HB64" s="107"/>
      <c r="HC64" s="107"/>
      <c r="HD64" s="107"/>
      <c r="HE64" s="107"/>
      <c r="HF64" s="107"/>
      <c r="HG64" s="107"/>
      <c r="HH64" s="107"/>
      <c r="HI64" s="107"/>
      <c r="HJ64" s="107"/>
      <c r="HK64" s="107"/>
      <c r="HL64" s="107"/>
      <c r="HM64" s="107"/>
      <c r="HN64" s="107"/>
      <c r="HO64" s="107"/>
      <c r="HP64" s="107"/>
      <c r="HQ64" s="107"/>
      <c r="HR64" s="107"/>
      <c r="HS64" s="107"/>
      <c r="HT64" s="107"/>
      <c r="HU64" s="107"/>
      <c r="HV64" s="107"/>
      <c r="HW64" s="107"/>
      <c r="HX64" s="107"/>
      <c r="HY64" s="107"/>
      <c r="HZ64" s="107"/>
      <c r="IA64" s="107"/>
      <c r="IB64" s="107"/>
      <c r="IC64" s="107"/>
      <c r="ID64" s="107"/>
      <c r="IE64" s="107"/>
      <c r="IF64" s="107"/>
      <c r="IG64" s="107"/>
      <c r="IH64" s="107"/>
      <c r="II64" s="107"/>
      <c r="IJ64" s="107"/>
      <c r="IK64" s="107"/>
      <c r="IL64" s="107"/>
      <c r="IM64" s="107"/>
      <c r="IN64" s="107"/>
      <c r="IO64" s="107"/>
      <c r="IP64" s="107"/>
      <c r="IQ64" s="107"/>
      <c r="IR64" s="107"/>
      <c r="IS64" s="107"/>
      <c r="IT64" s="107"/>
      <c r="IU64" s="107"/>
    </row>
    <row r="65" spans="1:255" x14ac:dyDescent="0.3">
      <c r="A65" s="513"/>
      <c r="B65" s="515"/>
      <c r="C65" s="126" t="s">
        <v>347</v>
      </c>
      <c r="D65" s="258"/>
      <c r="E65" s="258"/>
      <c r="F65" s="258"/>
      <c r="G65" s="258"/>
      <c r="H65" s="258">
        <v>9.6949999999999995E-2</v>
      </c>
      <c r="I65" s="258">
        <v>9.6149999999999999E-2</v>
      </c>
      <c r="J65" s="258">
        <v>3.4000000000000002E-4</v>
      </c>
      <c r="K65" s="258">
        <v>4.6000000000000001E-4</v>
      </c>
      <c r="L65" s="271"/>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c r="GG65" s="107"/>
      <c r="GH65" s="107"/>
      <c r="GI65" s="107"/>
      <c r="GJ65" s="107"/>
      <c r="GK65" s="107"/>
      <c r="GL65" s="107"/>
      <c r="GM65" s="107"/>
      <c r="GN65" s="107"/>
      <c r="GO65" s="107"/>
      <c r="GP65" s="107"/>
      <c r="GQ65" s="107"/>
      <c r="GR65" s="107"/>
      <c r="GS65" s="107"/>
      <c r="GT65" s="107"/>
      <c r="GU65" s="107"/>
      <c r="GV65" s="107"/>
      <c r="GW65" s="107"/>
      <c r="GX65" s="107"/>
      <c r="GY65" s="107"/>
      <c r="GZ65" s="107"/>
      <c r="HA65" s="107"/>
      <c r="HB65" s="107"/>
      <c r="HC65" s="107"/>
      <c r="HD65" s="107"/>
      <c r="HE65" s="107"/>
      <c r="HF65" s="107"/>
      <c r="HG65" s="107"/>
      <c r="HH65" s="107"/>
      <c r="HI65" s="107"/>
      <c r="HJ65" s="107"/>
      <c r="HK65" s="107"/>
      <c r="HL65" s="107"/>
      <c r="HM65" s="107"/>
      <c r="HN65" s="107"/>
      <c r="HO65" s="107"/>
      <c r="HP65" s="107"/>
      <c r="HQ65" s="107"/>
      <c r="HR65" s="107"/>
      <c r="HS65" s="107"/>
      <c r="HT65" s="107"/>
      <c r="HU65" s="107"/>
      <c r="HV65" s="107"/>
      <c r="HW65" s="107"/>
      <c r="HX65" s="107"/>
      <c r="HY65" s="107"/>
      <c r="HZ65" s="107"/>
      <c r="IA65" s="107"/>
      <c r="IB65" s="107"/>
      <c r="IC65" s="107"/>
      <c r="ID65" s="107"/>
      <c r="IE65" s="107"/>
      <c r="IF65" s="107"/>
      <c r="IG65" s="107"/>
      <c r="IH65" s="107"/>
      <c r="II65" s="107"/>
      <c r="IJ65" s="107"/>
      <c r="IK65" s="107"/>
      <c r="IL65" s="107"/>
      <c r="IM65" s="107"/>
      <c r="IN65" s="107"/>
      <c r="IO65" s="107"/>
      <c r="IP65" s="107"/>
      <c r="IQ65" s="107"/>
      <c r="IR65" s="107"/>
      <c r="IS65" s="107"/>
      <c r="IT65" s="107"/>
      <c r="IU65" s="107"/>
    </row>
    <row r="66" spans="1:255" x14ac:dyDescent="0.3">
      <c r="A66" s="513"/>
      <c r="B66" s="515" t="s">
        <v>370</v>
      </c>
      <c r="C66" s="126" t="s">
        <v>496</v>
      </c>
      <c r="D66" s="258">
        <v>4.1300000000000003E-2</v>
      </c>
      <c r="E66" s="258">
        <v>4.0899999999999999E-2</v>
      </c>
      <c r="F66" s="258">
        <v>1.7000000000000001E-4</v>
      </c>
      <c r="G66" s="258">
        <v>2.3000000000000001E-4</v>
      </c>
      <c r="H66" s="258">
        <v>0.21743999999999999</v>
      </c>
      <c r="I66" s="258">
        <v>0.21535000000000001</v>
      </c>
      <c r="J66" s="258">
        <v>8.8000000000000003E-4</v>
      </c>
      <c r="K66" s="258">
        <v>1.2099999999999999E-3</v>
      </c>
      <c r="L66" s="271"/>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c r="GG66" s="107"/>
      <c r="GH66" s="107"/>
      <c r="GI66" s="107"/>
      <c r="GJ66" s="107"/>
      <c r="GK66" s="107"/>
      <c r="GL66" s="107"/>
      <c r="GM66" s="107"/>
      <c r="GN66" s="107"/>
      <c r="GO66" s="107"/>
      <c r="GP66" s="107"/>
      <c r="GQ66" s="107"/>
      <c r="GR66" s="107"/>
      <c r="GS66" s="107"/>
      <c r="GT66" s="107"/>
      <c r="GU66" s="107"/>
      <c r="GV66" s="107"/>
      <c r="GW66" s="107"/>
      <c r="GX66" s="107"/>
      <c r="GY66" s="107"/>
      <c r="GZ66" s="107"/>
      <c r="HA66" s="107"/>
      <c r="HB66" s="107"/>
      <c r="HC66" s="107"/>
      <c r="HD66" s="107"/>
      <c r="HE66" s="107"/>
      <c r="HF66" s="107"/>
      <c r="HG66" s="107"/>
      <c r="HH66" s="107"/>
      <c r="HI66" s="107"/>
      <c r="HJ66" s="107"/>
      <c r="HK66" s="107"/>
      <c r="HL66" s="107"/>
      <c r="HM66" s="107"/>
      <c r="HN66" s="107"/>
      <c r="HO66" s="107"/>
      <c r="HP66" s="107"/>
      <c r="HQ66" s="107"/>
      <c r="HR66" s="107"/>
      <c r="HS66" s="107"/>
      <c r="HT66" s="107"/>
      <c r="HU66" s="107"/>
      <c r="HV66" s="107"/>
      <c r="HW66" s="107"/>
      <c r="HX66" s="107"/>
      <c r="HY66" s="107"/>
      <c r="HZ66" s="107"/>
      <c r="IA66" s="107"/>
      <c r="IB66" s="107"/>
      <c r="IC66" s="107"/>
      <c r="ID66" s="107"/>
      <c r="IE66" s="107"/>
      <c r="IF66" s="107"/>
      <c r="IG66" s="107"/>
      <c r="IH66" s="107"/>
      <c r="II66" s="107"/>
      <c r="IJ66" s="107"/>
      <c r="IK66" s="107"/>
      <c r="IL66" s="107"/>
      <c r="IM66" s="107"/>
      <c r="IN66" s="107"/>
      <c r="IO66" s="107"/>
      <c r="IP66" s="107"/>
      <c r="IQ66" s="107"/>
      <c r="IR66" s="107"/>
      <c r="IS66" s="107"/>
      <c r="IT66" s="107"/>
      <c r="IU66" s="107"/>
    </row>
    <row r="67" spans="1:255" x14ac:dyDescent="0.3">
      <c r="A67" s="513"/>
      <c r="B67" s="515"/>
      <c r="C67" s="126" t="s">
        <v>136</v>
      </c>
      <c r="D67" s="258">
        <v>1.6410000000000001E-2</v>
      </c>
      <c r="E67" s="258">
        <v>1.6250000000000001E-2</v>
      </c>
      <c r="F67" s="258">
        <v>6.9999999999999994E-5</v>
      </c>
      <c r="G67" s="258">
        <v>9.0000000000000006E-5</v>
      </c>
      <c r="H67" s="258">
        <v>8.2030000000000006E-2</v>
      </c>
      <c r="I67" s="258">
        <v>8.1339999999999996E-2</v>
      </c>
      <c r="J67" s="258">
        <v>2.9E-4</v>
      </c>
      <c r="K67" s="258">
        <v>4.0000000000000002E-4</v>
      </c>
      <c r="L67" s="271"/>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c r="GG67" s="107"/>
      <c r="GH67" s="107"/>
      <c r="GI67" s="107"/>
      <c r="GJ67" s="107"/>
      <c r="GK67" s="107"/>
      <c r="GL67" s="107"/>
      <c r="GM67" s="107"/>
      <c r="GN67" s="107"/>
      <c r="GO67" s="107"/>
      <c r="GP67" s="107"/>
      <c r="GQ67" s="107"/>
      <c r="GR67" s="107"/>
      <c r="GS67" s="107"/>
      <c r="GT67" s="107"/>
      <c r="GU67" s="107"/>
      <c r="GV67" s="107"/>
      <c r="GW67" s="107"/>
      <c r="GX67" s="107"/>
      <c r="GY67" s="107"/>
      <c r="GZ67" s="107"/>
      <c r="HA67" s="107"/>
      <c r="HB67" s="107"/>
      <c r="HC67" s="107"/>
      <c r="HD67" s="107"/>
      <c r="HE67" s="107"/>
      <c r="HF67" s="107"/>
      <c r="HG67" s="107"/>
      <c r="HH67" s="107"/>
      <c r="HI67" s="107"/>
      <c r="HJ67" s="107"/>
      <c r="HK67" s="107"/>
      <c r="HL67" s="107"/>
      <c r="HM67" s="107"/>
      <c r="HN67" s="107"/>
      <c r="HO67" s="107"/>
      <c r="HP67" s="107"/>
      <c r="HQ67" s="107"/>
      <c r="HR67" s="107"/>
      <c r="HS67" s="107"/>
      <c r="HT67" s="107"/>
      <c r="HU67" s="107"/>
      <c r="HV67" s="107"/>
      <c r="HW67" s="107"/>
      <c r="HX67" s="107"/>
      <c r="HY67" s="107"/>
      <c r="HZ67" s="107"/>
      <c r="IA67" s="107"/>
      <c r="IB67" s="107"/>
      <c r="IC67" s="107"/>
      <c r="ID67" s="107"/>
      <c r="IE67" s="107"/>
      <c r="IF67" s="107"/>
      <c r="IG67" s="107"/>
      <c r="IH67" s="107"/>
      <c r="II67" s="107"/>
      <c r="IJ67" s="107"/>
      <c r="IK67" s="107"/>
      <c r="IL67" s="107"/>
      <c r="IM67" s="107"/>
      <c r="IN67" s="107"/>
      <c r="IO67" s="107"/>
      <c r="IP67" s="107"/>
      <c r="IQ67" s="107"/>
      <c r="IR67" s="107"/>
      <c r="IS67" s="107"/>
      <c r="IT67" s="107"/>
      <c r="IU67" s="107"/>
    </row>
    <row r="68" spans="1:255" x14ac:dyDescent="0.3">
      <c r="A68" s="513"/>
      <c r="B68" s="515"/>
      <c r="C68" s="126" t="s">
        <v>347</v>
      </c>
      <c r="D68" s="258">
        <v>2.6409999999999999E-2</v>
      </c>
      <c r="E68" s="258">
        <v>2.615E-2</v>
      </c>
      <c r="F68" s="258">
        <v>1.1E-4</v>
      </c>
      <c r="G68" s="258">
        <v>1.4999999999999999E-4</v>
      </c>
      <c r="H68" s="258">
        <v>0.13202</v>
      </c>
      <c r="I68" s="258">
        <v>0.13089999999999999</v>
      </c>
      <c r="J68" s="258">
        <v>4.6999999999999999E-4</v>
      </c>
      <c r="K68" s="258">
        <v>6.4999999999999997E-4</v>
      </c>
      <c r="L68" s="271"/>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c r="GG68" s="107"/>
      <c r="GH68" s="107"/>
      <c r="GI68" s="107"/>
      <c r="GJ68" s="107"/>
      <c r="GK68" s="107"/>
      <c r="GL68" s="107"/>
      <c r="GM68" s="107"/>
      <c r="GN68" s="107"/>
      <c r="GO68" s="107"/>
      <c r="GP68" s="107"/>
      <c r="GQ68" s="107"/>
      <c r="GR68" s="107"/>
      <c r="GS68" s="107"/>
      <c r="GT68" s="107"/>
      <c r="GU68" s="107"/>
      <c r="GV68" s="107"/>
      <c r="GW68" s="107"/>
      <c r="GX68" s="107"/>
      <c r="GY68" s="107"/>
      <c r="GZ68" s="107"/>
      <c r="HA68" s="107"/>
      <c r="HB68" s="107"/>
      <c r="HC68" s="107"/>
      <c r="HD68" s="107"/>
      <c r="HE68" s="107"/>
      <c r="HF68" s="107"/>
      <c r="HG68" s="107"/>
      <c r="HH68" s="107"/>
      <c r="HI68" s="107"/>
      <c r="HJ68" s="107"/>
      <c r="HK68" s="107"/>
      <c r="HL68" s="107"/>
      <c r="HM68" s="107"/>
      <c r="HN68" s="107"/>
      <c r="HO68" s="107"/>
      <c r="HP68" s="107"/>
      <c r="HQ68" s="107"/>
      <c r="HR68" s="107"/>
      <c r="HS68" s="107"/>
      <c r="HT68" s="107"/>
      <c r="HU68" s="107"/>
      <c r="HV68" s="107"/>
      <c r="HW68" s="107"/>
      <c r="HX68" s="107"/>
      <c r="HY68" s="107"/>
      <c r="HZ68" s="107"/>
      <c r="IA68" s="107"/>
      <c r="IB68" s="107"/>
      <c r="IC68" s="107"/>
      <c r="ID68" s="107"/>
      <c r="IE68" s="107"/>
      <c r="IF68" s="107"/>
      <c r="IG68" s="107"/>
      <c r="IH68" s="107"/>
      <c r="II68" s="107"/>
      <c r="IJ68" s="107"/>
      <c r="IK68" s="107"/>
      <c r="IL68" s="107"/>
      <c r="IM68" s="107"/>
      <c r="IN68" s="107"/>
      <c r="IO68" s="107"/>
      <c r="IP68" s="107"/>
      <c r="IQ68" s="107"/>
      <c r="IR68" s="107"/>
      <c r="IS68" s="107"/>
      <c r="IT68" s="107"/>
      <c r="IU68" s="107"/>
    </row>
    <row r="69" spans="1:255" x14ac:dyDescent="0.3">
      <c r="A69" s="513"/>
      <c r="B69" s="515" t="s">
        <v>371</v>
      </c>
      <c r="C69" s="126" t="s">
        <v>496</v>
      </c>
      <c r="D69" s="258">
        <v>4.1300000000000003E-2</v>
      </c>
      <c r="E69" s="258">
        <v>4.0899999999999999E-2</v>
      </c>
      <c r="F69" s="258">
        <v>1.7000000000000001E-4</v>
      </c>
      <c r="G69" s="258">
        <v>2.3000000000000001E-4</v>
      </c>
      <c r="H69" s="258">
        <v>0.23371</v>
      </c>
      <c r="I69" s="258">
        <v>0.23147999999999999</v>
      </c>
      <c r="J69" s="258">
        <v>9.3999999999999997E-4</v>
      </c>
      <c r="K69" s="258">
        <v>1.2899999999999999E-3</v>
      </c>
      <c r="L69" s="271"/>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c r="GG69" s="107"/>
      <c r="GH69" s="107"/>
      <c r="GI69" s="107"/>
      <c r="GJ69" s="107"/>
      <c r="GK69" s="107"/>
      <c r="GL69" s="107"/>
      <c r="GM69" s="107"/>
      <c r="GN69" s="107"/>
      <c r="GO69" s="107"/>
      <c r="GP69" s="107"/>
      <c r="GQ69" s="107"/>
      <c r="GR69" s="107"/>
      <c r="GS69" s="107"/>
      <c r="GT69" s="107"/>
      <c r="GU69" s="107"/>
      <c r="GV69" s="107"/>
      <c r="GW69" s="107"/>
      <c r="GX69" s="107"/>
      <c r="GY69" s="107"/>
      <c r="GZ69" s="107"/>
      <c r="HA69" s="107"/>
      <c r="HB69" s="107"/>
      <c r="HC69" s="107"/>
      <c r="HD69" s="107"/>
      <c r="HE69" s="107"/>
      <c r="HF69" s="107"/>
      <c r="HG69" s="107"/>
      <c r="HH69" s="107"/>
      <c r="HI69" s="107"/>
      <c r="HJ69" s="107"/>
      <c r="HK69" s="107"/>
      <c r="HL69" s="107"/>
      <c r="HM69" s="107"/>
      <c r="HN69" s="107"/>
      <c r="HO69" s="107"/>
      <c r="HP69" s="107"/>
      <c r="HQ69" s="107"/>
      <c r="HR69" s="107"/>
      <c r="HS69" s="107"/>
      <c r="HT69" s="107"/>
      <c r="HU69" s="107"/>
      <c r="HV69" s="107"/>
      <c r="HW69" s="107"/>
      <c r="HX69" s="107"/>
      <c r="HY69" s="107"/>
      <c r="HZ69" s="107"/>
      <c r="IA69" s="107"/>
      <c r="IB69" s="107"/>
      <c r="IC69" s="107"/>
      <c r="ID69" s="107"/>
      <c r="IE69" s="107"/>
      <c r="IF69" s="107"/>
      <c r="IG69" s="107"/>
      <c r="IH69" s="107"/>
      <c r="II69" s="107"/>
      <c r="IJ69" s="107"/>
      <c r="IK69" s="107"/>
      <c r="IL69" s="107"/>
      <c r="IM69" s="107"/>
      <c r="IN69" s="107"/>
      <c r="IO69" s="107"/>
      <c r="IP69" s="107"/>
      <c r="IQ69" s="107"/>
      <c r="IR69" s="107"/>
      <c r="IS69" s="107"/>
      <c r="IT69" s="107"/>
      <c r="IU69" s="107"/>
    </row>
    <row r="70" spans="1:255" x14ac:dyDescent="0.3">
      <c r="A70" s="513"/>
      <c r="B70" s="515"/>
      <c r="C70" s="126" t="s">
        <v>136</v>
      </c>
      <c r="D70" s="258">
        <v>1.6410000000000001E-2</v>
      </c>
      <c r="E70" s="258">
        <v>1.6250000000000001E-2</v>
      </c>
      <c r="F70" s="258">
        <v>6.9999999999999994E-5</v>
      </c>
      <c r="G70" s="258">
        <v>9.0000000000000006E-5</v>
      </c>
      <c r="H70" s="258">
        <v>7.2789999999999994E-2</v>
      </c>
      <c r="I70" s="258">
        <v>7.2300000000000003E-2</v>
      </c>
      <c r="J70" s="258">
        <v>2.1000000000000001E-4</v>
      </c>
      <c r="K70" s="258">
        <v>2.7999999999999998E-4</v>
      </c>
      <c r="L70" s="271"/>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c r="GG70" s="107"/>
      <c r="GH70" s="107"/>
      <c r="GI70" s="107"/>
      <c r="GJ70" s="107"/>
      <c r="GK70" s="107"/>
      <c r="GL70" s="107"/>
      <c r="GM70" s="107"/>
      <c r="GN70" s="107"/>
      <c r="GO70" s="107"/>
      <c r="GP70" s="107"/>
      <c r="GQ70" s="107"/>
      <c r="GR70" s="107"/>
      <c r="GS70" s="107"/>
      <c r="GT70" s="107"/>
      <c r="GU70" s="107"/>
      <c r="GV70" s="107"/>
      <c r="GW70" s="107"/>
      <c r="GX70" s="107"/>
      <c r="GY70" s="107"/>
      <c r="GZ70" s="107"/>
      <c r="HA70" s="107"/>
      <c r="HB70" s="107"/>
      <c r="HC70" s="107"/>
      <c r="HD70" s="107"/>
      <c r="HE70" s="107"/>
      <c r="HF70" s="107"/>
      <c r="HG70" s="107"/>
      <c r="HH70" s="107"/>
      <c r="HI70" s="107"/>
      <c r="HJ70" s="107"/>
      <c r="HK70" s="107"/>
      <c r="HL70" s="107"/>
      <c r="HM70" s="107"/>
      <c r="HN70" s="107"/>
      <c r="HO70" s="107"/>
      <c r="HP70" s="107"/>
      <c r="HQ70" s="107"/>
      <c r="HR70" s="107"/>
      <c r="HS70" s="107"/>
      <c r="HT70" s="107"/>
      <c r="HU70" s="107"/>
      <c r="HV70" s="107"/>
      <c r="HW70" s="107"/>
      <c r="HX70" s="107"/>
      <c r="HY70" s="107"/>
      <c r="HZ70" s="107"/>
      <c r="IA70" s="107"/>
      <c r="IB70" s="107"/>
      <c r="IC70" s="107"/>
      <c r="ID70" s="107"/>
      <c r="IE70" s="107"/>
      <c r="IF70" s="107"/>
      <c r="IG70" s="107"/>
      <c r="IH70" s="107"/>
      <c r="II70" s="107"/>
      <c r="IJ70" s="107"/>
      <c r="IK70" s="107"/>
      <c r="IL70" s="107"/>
      <c r="IM70" s="107"/>
      <c r="IN70" s="107"/>
      <c r="IO70" s="107"/>
      <c r="IP70" s="107"/>
      <c r="IQ70" s="107"/>
      <c r="IR70" s="107"/>
      <c r="IS70" s="107"/>
      <c r="IT70" s="107"/>
      <c r="IU70" s="107"/>
    </row>
    <row r="71" spans="1:255" x14ac:dyDescent="0.3">
      <c r="A71" s="513"/>
      <c r="B71" s="515"/>
      <c r="C71" s="126" t="s">
        <v>347</v>
      </c>
      <c r="D71" s="258">
        <v>2.6409999999999999E-2</v>
      </c>
      <c r="E71" s="258">
        <v>2.615E-2</v>
      </c>
      <c r="F71" s="258">
        <v>1.1E-4</v>
      </c>
      <c r="G71" s="258">
        <v>1.4999999999999999E-4</v>
      </c>
      <c r="H71" s="258">
        <v>0.11716</v>
      </c>
      <c r="I71" s="258">
        <v>0.11636000000000001</v>
      </c>
      <c r="J71" s="258">
        <v>3.4000000000000002E-4</v>
      </c>
      <c r="K71" s="258">
        <v>4.6000000000000001E-4</v>
      </c>
      <c r="L71" s="271"/>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c r="GG71" s="107"/>
      <c r="GH71" s="107"/>
      <c r="GI71" s="107"/>
      <c r="GJ71" s="107"/>
      <c r="GK71" s="107"/>
      <c r="GL71" s="107"/>
      <c r="GM71" s="107"/>
      <c r="GN71" s="107"/>
      <c r="GO71" s="107"/>
      <c r="GP71" s="107"/>
      <c r="GQ71" s="107"/>
      <c r="GR71" s="107"/>
      <c r="GS71" s="107"/>
      <c r="GT71" s="107"/>
      <c r="GU71" s="107"/>
      <c r="GV71" s="107"/>
      <c r="GW71" s="107"/>
      <c r="GX71" s="107"/>
      <c r="GY71" s="107"/>
      <c r="GZ71" s="107"/>
      <c r="HA71" s="107"/>
      <c r="HB71" s="107"/>
      <c r="HC71" s="107"/>
      <c r="HD71" s="107"/>
      <c r="HE71" s="107"/>
      <c r="HF71" s="107"/>
      <c r="HG71" s="107"/>
      <c r="HH71" s="107"/>
      <c r="HI71" s="107"/>
      <c r="HJ71" s="107"/>
      <c r="HK71" s="107"/>
      <c r="HL71" s="107"/>
      <c r="HM71" s="107"/>
      <c r="HN71" s="107"/>
      <c r="HO71" s="107"/>
      <c r="HP71" s="107"/>
      <c r="HQ71" s="107"/>
      <c r="HR71" s="107"/>
      <c r="HS71" s="107"/>
      <c r="HT71" s="107"/>
      <c r="HU71" s="107"/>
      <c r="HV71" s="107"/>
      <c r="HW71" s="107"/>
      <c r="HX71" s="107"/>
      <c r="HY71" s="107"/>
      <c r="HZ71" s="107"/>
      <c r="IA71" s="107"/>
      <c r="IB71" s="107"/>
      <c r="IC71" s="107"/>
      <c r="ID71" s="107"/>
      <c r="IE71" s="107"/>
      <c r="IF71" s="107"/>
      <c r="IG71" s="107"/>
      <c r="IH71" s="107"/>
      <c r="II71" s="107"/>
      <c r="IJ71" s="107"/>
      <c r="IK71" s="107"/>
      <c r="IL71" s="107"/>
      <c r="IM71" s="107"/>
      <c r="IN71" s="107"/>
      <c r="IO71" s="107"/>
      <c r="IP71" s="107"/>
      <c r="IQ71" s="107"/>
      <c r="IR71" s="107"/>
      <c r="IS71" s="107"/>
      <c r="IT71" s="107"/>
      <c r="IU71" s="107"/>
    </row>
    <row r="72" spans="1:255" x14ac:dyDescent="0.3">
      <c r="A72" s="131"/>
      <c r="B72" s="132"/>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c r="GG72" s="107"/>
      <c r="GH72" s="107"/>
      <c r="GI72" s="107"/>
      <c r="GJ72" s="107"/>
      <c r="GK72" s="107"/>
      <c r="GL72" s="107"/>
      <c r="GM72" s="107"/>
      <c r="GN72" s="107"/>
      <c r="GO72" s="107"/>
      <c r="GP72" s="107"/>
      <c r="GQ72" s="107"/>
      <c r="GR72" s="107"/>
      <c r="GS72" s="107"/>
      <c r="GT72" s="107"/>
      <c r="GU72" s="107"/>
      <c r="GV72" s="107"/>
      <c r="GW72" s="107"/>
      <c r="GX72" s="107"/>
      <c r="GY72" s="107"/>
      <c r="GZ72" s="107"/>
      <c r="HA72" s="107"/>
      <c r="HB72" s="107"/>
      <c r="HC72" s="107"/>
      <c r="HD72" s="107"/>
      <c r="HE72" s="107"/>
      <c r="HF72" s="107"/>
      <c r="HG72" s="107"/>
      <c r="HH72" s="107"/>
      <c r="HI72" s="107"/>
      <c r="HJ72" s="107"/>
      <c r="HK72" s="107"/>
      <c r="HL72" s="107"/>
      <c r="HM72" s="107"/>
      <c r="HN72" s="107"/>
      <c r="HO72" s="107"/>
      <c r="HP72" s="107"/>
      <c r="HQ72" s="107"/>
      <c r="HR72" s="107"/>
      <c r="HS72" s="107"/>
      <c r="HT72" s="107"/>
      <c r="HU72" s="107"/>
      <c r="HV72" s="107"/>
      <c r="HW72" s="107"/>
      <c r="HX72" s="107"/>
      <c r="HY72" s="107"/>
      <c r="HZ72" s="107"/>
      <c r="IA72" s="107"/>
      <c r="IB72" s="107"/>
      <c r="IC72" s="107"/>
      <c r="ID72" s="107"/>
      <c r="IE72" s="107"/>
      <c r="IF72" s="107"/>
      <c r="IG72" s="107"/>
      <c r="IH72" s="107"/>
      <c r="II72" s="107"/>
      <c r="IJ72" s="107"/>
      <c r="IK72" s="107"/>
      <c r="IL72" s="107"/>
      <c r="IM72" s="107"/>
      <c r="IN72" s="107"/>
      <c r="IO72" s="107"/>
      <c r="IP72" s="107"/>
      <c r="IQ72" s="107"/>
      <c r="IR72" s="107"/>
      <c r="IS72" s="107"/>
      <c r="IT72" s="107"/>
      <c r="IU72" s="107"/>
    </row>
    <row r="73" spans="1:255" x14ac:dyDescent="0.3">
      <c r="A73" s="147"/>
      <c r="B73" s="106"/>
      <c r="C73" s="106"/>
      <c r="D73" s="106"/>
      <c r="E73" s="106"/>
      <c r="F73" s="106"/>
      <c r="G73" s="106"/>
      <c r="H73" s="106"/>
      <c r="I73" s="106"/>
      <c r="J73" s="106"/>
      <c r="K73" s="106"/>
      <c r="L73" s="106"/>
      <c r="M73" s="107"/>
      <c r="N73" s="107"/>
      <c r="O73" s="107"/>
      <c r="P73" s="107"/>
      <c r="Q73" s="107"/>
      <c r="R73" s="107"/>
      <c r="S73" s="107"/>
      <c r="T73" s="107"/>
      <c r="U73" s="107"/>
      <c r="V73" s="107"/>
      <c r="W73" s="107"/>
      <c r="X73" s="107"/>
      <c r="Y73" s="107"/>
      <c r="Z73" s="107"/>
      <c r="AA73" s="107"/>
      <c r="AB73" s="107"/>
      <c r="AC73" s="107"/>
      <c r="AD73" s="107"/>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row>
    <row r="74" spans="1:255" ht="15.6" x14ac:dyDescent="0.3">
      <c r="A74" s="521" t="s">
        <v>126</v>
      </c>
      <c r="B74" s="521"/>
      <c r="C74" s="521"/>
      <c r="D74" s="521"/>
      <c r="E74" s="521"/>
      <c r="F74" s="521"/>
      <c r="G74" s="521"/>
      <c r="H74" s="521"/>
      <c r="I74" s="521"/>
      <c r="J74" s="521"/>
      <c r="K74" s="521"/>
      <c r="L74" s="521"/>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c r="AJ74" s="149"/>
      <c r="AK74" s="149"/>
      <c r="AL74" s="149"/>
      <c r="AM74" s="149"/>
      <c r="AN74" s="149"/>
      <c r="AO74" s="149"/>
      <c r="AP74" s="149"/>
      <c r="AQ74" s="149"/>
      <c r="AR74" s="149"/>
      <c r="AS74" s="149"/>
      <c r="AT74" s="149"/>
      <c r="AU74" s="149"/>
      <c r="AV74" s="149"/>
      <c r="AW74" s="149"/>
      <c r="AX74" s="149"/>
      <c r="AY74" s="149"/>
      <c r="AZ74" s="149"/>
      <c r="BA74" s="149"/>
      <c r="BB74" s="149"/>
      <c r="BC74" s="149"/>
      <c r="BD74" s="149"/>
      <c r="BE74" s="149"/>
      <c r="BF74" s="149"/>
      <c r="BG74" s="149"/>
      <c r="BH74" s="149"/>
      <c r="BI74" s="149"/>
      <c r="BJ74" s="149"/>
      <c r="BK74" s="149"/>
      <c r="BL74" s="149"/>
      <c r="BM74" s="149"/>
      <c r="BN74" s="149"/>
      <c r="BO74" s="149"/>
      <c r="BP74" s="149"/>
      <c r="BQ74" s="149"/>
      <c r="BR74" s="149"/>
      <c r="BS74" s="149"/>
      <c r="BT74" s="149"/>
      <c r="BU74" s="149"/>
      <c r="BV74" s="149"/>
      <c r="BW74" s="149"/>
      <c r="BX74" s="149"/>
      <c r="BY74" s="149"/>
      <c r="BZ74" s="149"/>
      <c r="CA74" s="149"/>
      <c r="CB74" s="149"/>
      <c r="CC74" s="149"/>
      <c r="CD74" s="149"/>
      <c r="CE74" s="149"/>
      <c r="CF74" s="149"/>
      <c r="CG74" s="149"/>
      <c r="CH74" s="149"/>
      <c r="CI74" s="149"/>
      <c r="CJ74" s="149"/>
      <c r="CK74" s="149"/>
      <c r="CL74" s="149"/>
      <c r="CM74" s="149"/>
      <c r="CN74" s="149"/>
      <c r="CO74" s="149"/>
      <c r="CP74" s="149"/>
      <c r="CQ74" s="149"/>
      <c r="CR74" s="149"/>
      <c r="CS74" s="149"/>
      <c r="CT74" s="149"/>
      <c r="CU74" s="149"/>
      <c r="CV74" s="149"/>
      <c r="CW74" s="149"/>
      <c r="CX74" s="149"/>
      <c r="CY74" s="149"/>
      <c r="CZ74" s="149"/>
      <c r="DA74" s="149"/>
      <c r="DB74" s="149"/>
      <c r="DC74" s="149"/>
      <c r="DD74" s="149"/>
      <c r="DE74" s="149"/>
      <c r="DF74" s="149"/>
      <c r="DG74" s="149"/>
      <c r="DH74" s="149"/>
      <c r="DI74" s="149"/>
      <c r="DJ74" s="149"/>
      <c r="DK74" s="149"/>
      <c r="DL74" s="149"/>
      <c r="DM74" s="149"/>
      <c r="DN74" s="149"/>
      <c r="DO74" s="149"/>
      <c r="DP74" s="149"/>
      <c r="DQ74" s="149"/>
      <c r="DR74" s="149"/>
      <c r="DS74" s="149"/>
      <c r="DT74" s="149"/>
      <c r="DU74" s="149"/>
      <c r="DV74" s="149"/>
      <c r="DW74" s="149"/>
      <c r="DX74" s="149"/>
      <c r="DY74" s="149"/>
      <c r="DZ74" s="149"/>
      <c r="EA74" s="149"/>
      <c r="EB74" s="149"/>
      <c r="EC74" s="149"/>
      <c r="ED74" s="149"/>
      <c r="EE74" s="149"/>
      <c r="EF74" s="149"/>
      <c r="EG74" s="149"/>
      <c r="EH74" s="149"/>
      <c r="EI74" s="149"/>
      <c r="EJ74" s="149"/>
      <c r="EK74" s="149"/>
      <c r="EL74" s="149"/>
      <c r="EM74" s="149"/>
      <c r="EN74" s="149"/>
      <c r="EO74" s="149"/>
      <c r="EP74" s="149"/>
      <c r="EQ74" s="149"/>
      <c r="ER74" s="149"/>
      <c r="ES74" s="149"/>
      <c r="ET74" s="149"/>
      <c r="EU74" s="149"/>
      <c r="EV74" s="149"/>
      <c r="EW74" s="149"/>
      <c r="EX74" s="149"/>
      <c r="EY74" s="149"/>
      <c r="EZ74" s="149"/>
      <c r="FA74" s="149"/>
      <c r="FB74" s="149"/>
      <c r="FC74" s="149"/>
      <c r="FD74" s="149"/>
      <c r="FE74" s="149"/>
      <c r="FF74" s="149"/>
      <c r="FG74" s="149"/>
      <c r="FH74" s="149"/>
      <c r="FI74" s="149"/>
      <c r="FJ74" s="149"/>
      <c r="FK74" s="149"/>
      <c r="FL74" s="149"/>
      <c r="FM74" s="149"/>
      <c r="FN74" s="149"/>
      <c r="FO74" s="149"/>
      <c r="FP74" s="149"/>
      <c r="FQ74" s="149"/>
      <c r="FR74" s="149"/>
      <c r="FS74" s="149"/>
      <c r="FT74" s="149"/>
      <c r="FU74" s="149"/>
      <c r="FV74" s="149"/>
      <c r="FW74" s="149"/>
      <c r="FX74" s="149"/>
      <c r="FY74" s="149"/>
      <c r="FZ74" s="149"/>
      <c r="GA74" s="149"/>
      <c r="GB74" s="149"/>
      <c r="GC74" s="149"/>
      <c r="GD74" s="149"/>
      <c r="GE74" s="149"/>
      <c r="GF74" s="149"/>
      <c r="GG74" s="149"/>
      <c r="GH74" s="149"/>
      <c r="GI74" s="149"/>
      <c r="GJ74" s="149"/>
      <c r="GK74" s="149"/>
      <c r="GL74" s="149"/>
      <c r="GM74" s="149"/>
      <c r="GN74" s="149"/>
      <c r="GO74" s="149"/>
      <c r="GP74" s="149"/>
      <c r="GQ74" s="149"/>
      <c r="GR74" s="149"/>
      <c r="GS74" s="149"/>
      <c r="GT74" s="149"/>
      <c r="GU74" s="149"/>
      <c r="GV74" s="149"/>
      <c r="GW74" s="149"/>
      <c r="GX74" s="149"/>
      <c r="GY74" s="149"/>
      <c r="GZ74" s="149"/>
      <c r="HA74" s="149"/>
      <c r="HB74" s="149"/>
      <c r="HC74" s="149"/>
      <c r="HD74" s="149"/>
      <c r="HE74" s="149"/>
      <c r="HF74" s="149"/>
      <c r="HG74" s="149"/>
      <c r="HH74" s="149"/>
      <c r="HI74" s="149"/>
      <c r="HJ74" s="149"/>
      <c r="HK74" s="149"/>
      <c r="HL74" s="149"/>
      <c r="HM74" s="149"/>
      <c r="HN74" s="149"/>
      <c r="HO74" s="149"/>
      <c r="HP74" s="149"/>
      <c r="HQ74" s="149"/>
      <c r="HR74" s="149"/>
      <c r="HS74" s="149"/>
      <c r="HT74" s="149"/>
      <c r="HU74" s="149"/>
      <c r="HV74" s="149"/>
      <c r="HW74" s="149"/>
      <c r="HX74" s="149"/>
      <c r="HY74" s="149"/>
      <c r="HZ74" s="149"/>
      <c r="IA74" s="149"/>
      <c r="IB74" s="149"/>
      <c r="IC74" s="149"/>
      <c r="ID74" s="149"/>
      <c r="IE74" s="149"/>
      <c r="IF74" s="149"/>
      <c r="IG74" s="149"/>
      <c r="IH74" s="149"/>
      <c r="II74" s="149"/>
      <c r="IJ74" s="149"/>
      <c r="IK74" s="149"/>
      <c r="IL74" s="149"/>
      <c r="IM74" s="149"/>
      <c r="IN74" s="149"/>
      <c r="IO74" s="149"/>
      <c r="IP74" s="149"/>
      <c r="IQ74" s="149"/>
      <c r="IR74" s="149"/>
      <c r="IS74" s="149"/>
      <c r="IT74" s="149"/>
      <c r="IU74" s="149"/>
    </row>
    <row r="75" spans="1:255" s="33" customFormat="1" x14ac:dyDescent="0.3">
      <c r="A75" s="526" t="s">
        <v>811</v>
      </c>
      <c r="B75" s="526"/>
      <c r="C75" s="526"/>
      <c r="D75" s="526"/>
      <c r="E75" s="526"/>
      <c r="F75" s="526"/>
      <c r="G75" s="526"/>
      <c r="H75" s="526"/>
      <c r="I75" s="526"/>
      <c r="J75" s="526"/>
      <c r="K75" s="526"/>
      <c r="L75" s="526"/>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c r="DN75" s="150"/>
      <c r="DO75" s="150"/>
      <c r="DP75" s="150"/>
      <c r="DQ75" s="150"/>
      <c r="DR75" s="150"/>
      <c r="DS75" s="150"/>
      <c r="DT75" s="150"/>
      <c r="DU75" s="150"/>
      <c r="DV75" s="150"/>
      <c r="DW75" s="150"/>
      <c r="DX75" s="150"/>
      <c r="DY75" s="150"/>
      <c r="DZ75" s="150"/>
      <c r="EA75" s="150"/>
      <c r="EB75" s="150"/>
      <c r="EC75" s="150"/>
      <c r="ED75" s="150"/>
      <c r="EE75" s="150"/>
      <c r="EF75" s="150"/>
      <c r="EG75" s="150"/>
      <c r="EH75" s="150"/>
      <c r="EI75" s="150"/>
      <c r="EJ75" s="150"/>
      <c r="EK75" s="150"/>
      <c r="EL75" s="150"/>
      <c r="EM75" s="150"/>
      <c r="EN75" s="150"/>
      <c r="EO75" s="150"/>
      <c r="EP75" s="150"/>
      <c r="EQ75" s="150"/>
      <c r="ER75" s="150"/>
      <c r="ES75" s="150"/>
      <c r="ET75" s="150"/>
      <c r="EU75" s="150"/>
      <c r="EV75" s="150"/>
      <c r="EW75" s="150"/>
      <c r="EX75" s="150"/>
      <c r="EY75" s="150"/>
      <c r="EZ75" s="150"/>
      <c r="FA75" s="150"/>
      <c r="FB75" s="150"/>
      <c r="FC75" s="150"/>
      <c r="FD75" s="150"/>
      <c r="FE75" s="150"/>
      <c r="FF75" s="150"/>
      <c r="FG75" s="150"/>
      <c r="FH75" s="150"/>
      <c r="FI75" s="150"/>
      <c r="FJ75" s="150"/>
      <c r="FK75" s="150"/>
      <c r="FL75" s="150"/>
      <c r="FM75" s="150"/>
      <c r="FN75" s="150"/>
      <c r="FO75" s="150"/>
      <c r="FP75" s="150"/>
      <c r="FQ75" s="150"/>
      <c r="FR75" s="150"/>
      <c r="FS75" s="150"/>
      <c r="FT75" s="150"/>
      <c r="FU75" s="150"/>
      <c r="FV75" s="150"/>
      <c r="FW75" s="150"/>
      <c r="FX75" s="150"/>
      <c r="FY75" s="150"/>
      <c r="FZ75" s="150"/>
      <c r="GA75" s="150"/>
      <c r="GB75" s="150"/>
      <c r="GC75" s="150"/>
      <c r="GD75" s="150"/>
      <c r="GE75" s="150"/>
      <c r="GF75" s="150"/>
      <c r="GG75" s="150"/>
      <c r="GH75" s="150"/>
      <c r="GI75" s="150"/>
      <c r="GJ75" s="150"/>
      <c r="GK75" s="150"/>
      <c r="GL75" s="150"/>
      <c r="GM75" s="150"/>
      <c r="GN75" s="150"/>
      <c r="GO75" s="150"/>
      <c r="GP75" s="150"/>
      <c r="GQ75" s="150"/>
      <c r="GR75" s="150"/>
      <c r="GS75" s="150"/>
      <c r="GT75" s="150"/>
      <c r="GU75" s="150"/>
      <c r="GV75" s="150"/>
      <c r="GW75" s="150"/>
      <c r="GX75" s="150"/>
      <c r="GY75" s="150"/>
      <c r="GZ75" s="150"/>
      <c r="HA75" s="150"/>
      <c r="HB75" s="150"/>
      <c r="HC75" s="150"/>
      <c r="HD75" s="150"/>
      <c r="HE75" s="150"/>
      <c r="HF75" s="150"/>
      <c r="HG75" s="150"/>
      <c r="HH75" s="150"/>
      <c r="HI75" s="150"/>
      <c r="HJ75" s="150"/>
      <c r="HK75" s="150"/>
      <c r="HL75" s="150"/>
      <c r="HM75" s="150"/>
      <c r="HN75" s="150"/>
      <c r="HO75" s="150"/>
      <c r="HP75" s="150"/>
      <c r="HQ75" s="150"/>
      <c r="HR75" s="150"/>
      <c r="HS75" s="150"/>
      <c r="HT75" s="150"/>
      <c r="HU75" s="150"/>
      <c r="HV75" s="150"/>
      <c r="HW75" s="150"/>
      <c r="HX75" s="150"/>
      <c r="HY75" s="150"/>
      <c r="HZ75" s="150"/>
      <c r="IA75" s="150"/>
      <c r="IB75" s="150"/>
      <c r="IC75" s="150"/>
      <c r="ID75" s="150"/>
      <c r="IE75" s="150"/>
      <c r="IF75" s="150"/>
      <c r="IG75" s="150"/>
      <c r="IH75" s="150"/>
      <c r="II75" s="150"/>
      <c r="IJ75" s="150"/>
      <c r="IK75" s="150"/>
      <c r="IL75" s="150"/>
      <c r="IM75" s="150"/>
      <c r="IN75" s="150"/>
      <c r="IO75" s="150"/>
      <c r="IP75" s="150"/>
      <c r="IQ75" s="150"/>
      <c r="IR75" s="150"/>
      <c r="IS75" s="150"/>
      <c r="IT75" s="150"/>
      <c r="IU75" s="150"/>
    </row>
    <row r="76" spans="1:255" s="33" customFormat="1" ht="54.6" customHeight="1" x14ac:dyDescent="0.3">
      <c r="A76" s="519" t="s">
        <v>987</v>
      </c>
      <c r="B76" s="519"/>
      <c r="C76" s="519"/>
      <c r="D76" s="519"/>
      <c r="E76" s="519"/>
      <c r="F76" s="519"/>
      <c r="G76" s="519"/>
      <c r="H76" s="519"/>
      <c r="I76" s="519"/>
      <c r="J76" s="519"/>
      <c r="K76" s="519"/>
      <c r="L76" s="519"/>
      <c r="M76" s="134"/>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34"/>
      <c r="BE76" s="134"/>
      <c r="BF76" s="134"/>
      <c r="BG76" s="134"/>
      <c r="BH76" s="134"/>
      <c r="BI76" s="134"/>
      <c r="BJ76" s="134"/>
      <c r="BK76" s="134"/>
      <c r="BL76" s="134"/>
      <c r="BM76" s="134"/>
      <c r="BN76" s="134"/>
      <c r="BO76" s="134"/>
      <c r="BP76" s="134"/>
      <c r="BQ76" s="134"/>
      <c r="BR76" s="134"/>
      <c r="BS76" s="134"/>
      <c r="BT76" s="134"/>
      <c r="BU76" s="134"/>
      <c r="BV76" s="134"/>
      <c r="BW76" s="134"/>
      <c r="BX76" s="134"/>
      <c r="BY76" s="134"/>
      <c r="BZ76" s="134"/>
      <c r="CA76" s="134"/>
      <c r="CB76" s="134"/>
      <c r="CC76" s="134"/>
      <c r="CD76" s="134"/>
      <c r="CE76" s="134"/>
      <c r="CF76" s="134"/>
      <c r="CG76" s="134"/>
      <c r="CH76" s="134"/>
      <c r="CI76" s="134"/>
      <c r="CJ76" s="134"/>
      <c r="CK76" s="134"/>
      <c r="CL76" s="134"/>
      <c r="CM76" s="134"/>
      <c r="CN76" s="134"/>
      <c r="CO76" s="134"/>
      <c r="CP76" s="134"/>
      <c r="CQ76" s="134"/>
      <c r="CR76" s="134"/>
      <c r="CS76" s="134"/>
      <c r="CT76" s="134"/>
      <c r="CU76" s="134"/>
      <c r="CV76" s="134"/>
      <c r="CW76" s="134"/>
      <c r="CX76" s="134"/>
      <c r="CY76" s="134"/>
      <c r="CZ76" s="134"/>
      <c r="DA76" s="134"/>
      <c r="DB76" s="134"/>
      <c r="DC76" s="134"/>
      <c r="DD76" s="134"/>
      <c r="DE76" s="134"/>
      <c r="DF76" s="134"/>
      <c r="DG76" s="134"/>
      <c r="DH76" s="134"/>
      <c r="DI76" s="134"/>
      <c r="DJ76" s="134"/>
      <c r="DK76" s="134"/>
      <c r="DL76" s="134"/>
      <c r="DM76" s="134"/>
      <c r="DN76" s="134"/>
      <c r="DO76" s="134"/>
      <c r="DP76" s="134"/>
      <c r="DQ76" s="134"/>
      <c r="DR76" s="134"/>
      <c r="DS76" s="134"/>
      <c r="DT76" s="134"/>
      <c r="DU76" s="134"/>
      <c r="DV76" s="134"/>
      <c r="DW76" s="134"/>
      <c r="DX76" s="134"/>
      <c r="DY76" s="134"/>
      <c r="DZ76" s="134"/>
      <c r="EA76" s="134"/>
      <c r="EB76" s="134"/>
      <c r="EC76" s="134"/>
      <c r="ED76" s="134"/>
      <c r="EE76" s="134"/>
      <c r="EF76" s="134"/>
      <c r="EG76" s="134"/>
      <c r="EH76" s="134"/>
      <c r="EI76" s="134"/>
      <c r="EJ76" s="134"/>
      <c r="EK76" s="134"/>
      <c r="EL76" s="134"/>
      <c r="EM76" s="134"/>
      <c r="EN76" s="134"/>
      <c r="EO76" s="134"/>
      <c r="EP76" s="134"/>
      <c r="EQ76" s="134"/>
      <c r="ER76" s="134"/>
      <c r="ES76" s="134"/>
      <c r="ET76" s="134"/>
      <c r="EU76" s="134"/>
      <c r="EV76" s="134"/>
      <c r="EW76" s="134"/>
      <c r="EX76" s="134"/>
      <c r="EY76" s="134"/>
      <c r="EZ76" s="134"/>
      <c r="FA76" s="134"/>
      <c r="FB76" s="134"/>
      <c r="FC76" s="134"/>
      <c r="FD76" s="134"/>
      <c r="FE76" s="134"/>
      <c r="FF76" s="134"/>
      <c r="FG76" s="134"/>
      <c r="FH76" s="134"/>
      <c r="FI76" s="134"/>
      <c r="FJ76" s="134"/>
      <c r="FK76" s="134"/>
      <c r="FL76" s="134"/>
      <c r="FM76" s="134"/>
      <c r="FN76" s="134"/>
      <c r="FO76" s="134"/>
      <c r="FP76" s="134"/>
      <c r="FQ76" s="134"/>
      <c r="FR76" s="134"/>
      <c r="FS76" s="134"/>
      <c r="FT76" s="134"/>
      <c r="FU76" s="134"/>
      <c r="FV76" s="134"/>
      <c r="FW76" s="134"/>
      <c r="FX76" s="134"/>
      <c r="FY76" s="134"/>
      <c r="FZ76" s="134"/>
      <c r="GA76" s="134"/>
      <c r="GB76" s="134"/>
      <c r="GC76" s="134"/>
      <c r="GD76" s="134"/>
      <c r="GE76" s="134"/>
      <c r="GF76" s="134"/>
      <c r="GG76" s="134"/>
      <c r="GH76" s="134"/>
      <c r="GI76" s="134"/>
      <c r="GJ76" s="134"/>
      <c r="GK76" s="134"/>
      <c r="GL76" s="134"/>
      <c r="GM76" s="134"/>
      <c r="GN76" s="134"/>
      <c r="GO76" s="134"/>
      <c r="GP76" s="134"/>
      <c r="GQ76" s="134"/>
      <c r="GR76" s="134"/>
      <c r="GS76" s="134"/>
      <c r="GT76" s="134"/>
      <c r="GU76" s="134"/>
      <c r="GV76" s="134"/>
      <c r="GW76" s="134"/>
      <c r="GX76" s="134"/>
      <c r="GY76" s="134"/>
      <c r="GZ76" s="134"/>
      <c r="HA76" s="134"/>
      <c r="HB76" s="134"/>
      <c r="HC76" s="134"/>
      <c r="HD76" s="134"/>
      <c r="HE76" s="134"/>
      <c r="HF76" s="134"/>
      <c r="HG76" s="134"/>
      <c r="HH76" s="134"/>
      <c r="HI76" s="134"/>
      <c r="HJ76" s="134"/>
      <c r="HK76" s="134"/>
      <c r="HL76" s="134"/>
      <c r="HM76" s="134"/>
      <c r="HN76" s="134"/>
      <c r="HO76" s="134"/>
      <c r="HP76" s="134"/>
      <c r="HQ76" s="134"/>
      <c r="HR76" s="134"/>
      <c r="HS76" s="134"/>
      <c r="HT76" s="134"/>
      <c r="HU76" s="134"/>
      <c r="HV76" s="134"/>
      <c r="HW76" s="134"/>
      <c r="HX76" s="134"/>
      <c r="HY76" s="134"/>
      <c r="HZ76" s="134"/>
      <c r="IA76" s="134"/>
      <c r="IB76" s="134"/>
      <c r="IC76" s="134"/>
      <c r="ID76" s="134"/>
      <c r="IE76" s="134"/>
      <c r="IF76" s="134"/>
      <c r="IG76" s="134"/>
      <c r="IH76" s="134"/>
      <c r="II76" s="134"/>
      <c r="IJ76" s="134"/>
      <c r="IK76" s="134"/>
      <c r="IL76" s="134"/>
      <c r="IM76" s="134"/>
      <c r="IN76" s="134"/>
      <c r="IO76" s="134"/>
      <c r="IP76" s="134"/>
      <c r="IQ76" s="134"/>
      <c r="IR76" s="134"/>
      <c r="IS76" s="134"/>
      <c r="IT76" s="134"/>
      <c r="IU76" s="134"/>
    </row>
    <row r="77" spans="1:255" s="33" customFormat="1" x14ac:dyDescent="0.3">
      <c r="A77" s="477" t="s">
        <v>783</v>
      </c>
      <c r="B77" s="477"/>
      <c r="C77" s="477"/>
      <c r="D77" s="477"/>
      <c r="E77" s="477"/>
      <c r="F77" s="477"/>
      <c r="G77" s="477"/>
      <c r="H77" s="477"/>
      <c r="I77" s="477"/>
      <c r="J77" s="477"/>
      <c r="K77" s="477"/>
      <c r="L77" s="161"/>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row>
    <row r="78" spans="1:255" s="33" customFormat="1" x14ac:dyDescent="0.3">
      <c r="A78" s="519" t="s">
        <v>784</v>
      </c>
      <c r="B78" s="519"/>
      <c r="C78" s="519"/>
      <c r="D78" s="519"/>
      <c r="E78" s="519"/>
      <c r="F78" s="519"/>
      <c r="G78" s="519"/>
      <c r="H78" s="519"/>
      <c r="I78" s="519"/>
      <c r="J78" s="519"/>
      <c r="K78" s="519"/>
      <c r="L78" s="519"/>
    </row>
    <row r="79" spans="1:255" s="33" customFormat="1" x14ac:dyDescent="0.3">
      <c r="A79" s="164"/>
      <c r="B79" s="164"/>
      <c r="C79" s="164"/>
      <c r="D79" s="164"/>
      <c r="E79" s="164"/>
      <c r="F79" s="164"/>
      <c r="G79" s="164"/>
      <c r="H79" s="164"/>
      <c r="I79" s="164"/>
      <c r="J79" s="164"/>
      <c r="K79" s="164"/>
      <c r="L79" s="164"/>
    </row>
    <row r="80" spans="1:255" s="33" customFormat="1" x14ac:dyDescent="0.3">
      <c r="A80" s="477" t="s">
        <v>912</v>
      </c>
      <c r="B80" s="477"/>
      <c r="C80" s="477"/>
      <c r="D80" s="477"/>
      <c r="E80" s="477"/>
      <c r="F80" s="477"/>
      <c r="G80" s="477"/>
      <c r="H80" s="477"/>
      <c r="I80" s="477"/>
      <c r="J80" s="477"/>
      <c r="K80" s="477"/>
      <c r="L80" s="161"/>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row>
    <row r="81" spans="1:255" s="29" customFormat="1" x14ac:dyDescent="0.3">
      <c r="A81" s="552" t="s">
        <v>839</v>
      </c>
      <c r="B81" s="552"/>
      <c r="C81" s="552"/>
      <c r="D81" s="552"/>
      <c r="E81" s="552"/>
      <c r="F81" s="552"/>
      <c r="G81" s="552"/>
      <c r="H81" s="552"/>
      <c r="I81" s="552"/>
      <c r="J81" s="552"/>
      <c r="K81" s="107"/>
    </row>
    <row r="82" spans="1:255" s="136" customFormat="1" ht="6.6" x14ac:dyDescent="0.15">
      <c r="A82" s="265"/>
      <c r="B82" s="265"/>
      <c r="C82" s="265"/>
      <c r="D82" s="265"/>
      <c r="E82" s="265"/>
      <c r="F82" s="265"/>
      <c r="G82" s="265"/>
      <c r="H82" s="265"/>
      <c r="I82" s="265"/>
      <c r="J82" s="265"/>
      <c r="K82" s="265"/>
    </row>
    <row r="83" spans="1:255" s="29" customFormat="1" x14ac:dyDescent="0.25">
      <c r="A83" s="477" t="s">
        <v>840</v>
      </c>
      <c r="B83" s="477"/>
      <c r="C83" s="477"/>
      <c r="D83" s="477"/>
      <c r="E83" s="477"/>
      <c r="F83" s="477"/>
      <c r="G83" s="477"/>
      <c r="H83" s="554"/>
      <c r="I83" s="554"/>
      <c r="J83" s="554"/>
      <c r="K83" s="554"/>
      <c r="L83" s="146"/>
    </row>
    <row r="84" spans="1:255" s="29" customFormat="1" ht="13.2" x14ac:dyDescent="0.25">
      <c r="A84" s="433" t="s">
        <v>841</v>
      </c>
      <c r="B84" s="433"/>
      <c r="C84" s="433"/>
      <c r="D84" s="433"/>
      <c r="E84" s="433"/>
      <c r="F84" s="433"/>
      <c r="G84" s="433"/>
      <c r="H84" s="433"/>
      <c r="I84" s="433"/>
      <c r="J84" s="433"/>
      <c r="K84" s="433"/>
      <c r="L84" s="433"/>
    </row>
    <row r="85" spans="1:255" s="29" customFormat="1" ht="24" customHeight="1" x14ac:dyDescent="0.25">
      <c r="A85" s="433"/>
      <c r="B85" s="433"/>
      <c r="C85" s="433"/>
      <c r="D85" s="433"/>
      <c r="E85" s="433"/>
      <c r="F85" s="433"/>
      <c r="G85" s="433"/>
      <c r="H85" s="433"/>
      <c r="I85" s="433"/>
      <c r="J85" s="433"/>
      <c r="K85" s="433"/>
      <c r="L85" s="433"/>
    </row>
    <row r="86" spans="1:255" s="29" customFormat="1" ht="16.05" customHeight="1" x14ac:dyDescent="0.25">
      <c r="A86" s="477" t="s">
        <v>1266</v>
      </c>
      <c r="B86" s="477"/>
      <c r="C86" s="477"/>
      <c r="D86" s="477"/>
      <c r="E86" s="477"/>
      <c r="F86" s="477"/>
      <c r="G86" s="477"/>
      <c r="H86" s="477"/>
      <c r="I86" s="477"/>
      <c r="J86" s="477"/>
      <c r="K86" s="477"/>
      <c r="L86" s="477"/>
      <c r="M86" s="477"/>
    </row>
    <row r="87" spans="1:255" s="29" customFormat="1" ht="88.5" customHeight="1" x14ac:dyDescent="0.25">
      <c r="A87" s="433" t="s">
        <v>1267</v>
      </c>
      <c r="B87" s="433"/>
      <c r="C87" s="433"/>
      <c r="D87" s="433"/>
      <c r="E87" s="433"/>
      <c r="F87" s="433"/>
      <c r="G87" s="433"/>
      <c r="H87" s="433"/>
      <c r="I87" s="433"/>
      <c r="J87" s="433"/>
      <c r="K87" s="433"/>
      <c r="L87" s="433"/>
      <c r="M87" s="433"/>
    </row>
    <row r="88" spans="1:255" s="33" customFormat="1" x14ac:dyDescent="0.3">
      <c r="A88" s="234"/>
      <c r="B88" s="234"/>
      <c r="C88" s="234"/>
      <c r="D88" s="234"/>
      <c r="E88" s="234"/>
      <c r="F88" s="234"/>
      <c r="G88" s="234"/>
      <c r="H88" s="234"/>
      <c r="I88" s="234"/>
      <c r="J88" s="234"/>
      <c r="K88" s="234"/>
      <c r="L88" s="234"/>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c r="BV88" s="109"/>
      <c r="BW88" s="109"/>
      <c r="BX88" s="109"/>
      <c r="BY88" s="109"/>
      <c r="BZ88" s="109"/>
      <c r="CA88" s="109"/>
      <c r="CB88" s="109"/>
      <c r="CC88" s="109"/>
      <c r="CD88" s="109"/>
      <c r="CE88" s="109"/>
      <c r="CF88" s="109"/>
      <c r="CG88" s="109"/>
      <c r="CH88" s="109"/>
      <c r="CI88" s="109"/>
      <c r="CJ88" s="109"/>
      <c r="CK88" s="109"/>
      <c r="CL88" s="109"/>
      <c r="CM88" s="109"/>
      <c r="CN88" s="109"/>
      <c r="CO88" s="109"/>
      <c r="CP88" s="109"/>
      <c r="CQ88" s="109"/>
      <c r="CR88" s="109"/>
      <c r="CS88" s="109"/>
      <c r="CT88" s="109"/>
      <c r="CU88" s="109"/>
      <c r="CV88" s="109"/>
      <c r="CW88" s="109"/>
      <c r="CX88" s="109"/>
      <c r="CY88" s="109"/>
      <c r="CZ88" s="109"/>
      <c r="DA88" s="109"/>
      <c r="DB88" s="109"/>
      <c r="DC88" s="109"/>
      <c r="DD88" s="109"/>
      <c r="DE88" s="109"/>
      <c r="DF88" s="109"/>
      <c r="DG88" s="109"/>
      <c r="DH88" s="109"/>
      <c r="DI88" s="109"/>
      <c r="DJ88" s="109"/>
      <c r="DK88" s="109"/>
      <c r="DL88" s="109"/>
      <c r="DM88" s="109"/>
      <c r="DN88" s="109"/>
      <c r="DO88" s="109"/>
      <c r="DP88" s="109"/>
      <c r="DQ88" s="109"/>
      <c r="DR88" s="109"/>
      <c r="DS88" s="109"/>
      <c r="DT88" s="109"/>
      <c r="DU88" s="109"/>
      <c r="DV88" s="109"/>
      <c r="DW88" s="109"/>
      <c r="DX88" s="109"/>
      <c r="DY88" s="109"/>
      <c r="DZ88" s="109"/>
      <c r="EA88" s="109"/>
      <c r="EB88" s="109"/>
      <c r="EC88" s="109"/>
      <c r="ED88" s="109"/>
      <c r="EE88" s="109"/>
      <c r="EF88" s="109"/>
      <c r="EG88" s="109"/>
      <c r="EH88" s="109"/>
      <c r="EI88" s="109"/>
      <c r="EJ88" s="109"/>
      <c r="EK88" s="109"/>
      <c r="EL88" s="109"/>
      <c r="EM88" s="109"/>
      <c r="EN88" s="109"/>
      <c r="EO88" s="109"/>
      <c r="EP88" s="109"/>
      <c r="EQ88" s="109"/>
      <c r="ER88" s="109"/>
      <c r="ES88" s="109"/>
      <c r="ET88" s="109"/>
      <c r="EU88" s="109"/>
      <c r="EV88" s="109"/>
      <c r="EW88" s="109"/>
      <c r="EX88" s="109"/>
      <c r="EY88" s="109"/>
      <c r="EZ88" s="109"/>
      <c r="FA88" s="109"/>
      <c r="FB88" s="109"/>
      <c r="FC88" s="109"/>
      <c r="FD88" s="109"/>
      <c r="FE88" s="109"/>
      <c r="FF88" s="109"/>
      <c r="FG88" s="109"/>
      <c r="FH88" s="109"/>
      <c r="FI88" s="109"/>
      <c r="FJ88" s="109"/>
      <c r="FK88" s="109"/>
      <c r="FL88" s="109"/>
      <c r="FM88" s="109"/>
      <c r="FN88" s="109"/>
      <c r="FO88" s="109"/>
      <c r="FP88" s="109"/>
      <c r="FQ88" s="109"/>
      <c r="FR88" s="109"/>
      <c r="FS88" s="109"/>
      <c r="FT88" s="109"/>
      <c r="FU88" s="109"/>
      <c r="FV88" s="109"/>
      <c r="FW88" s="109"/>
      <c r="FX88" s="109"/>
      <c r="FY88" s="109"/>
      <c r="FZ88" s="109"/>
      <c r="GA88" s="109"/>
      <c r="GB88" s="109"/>
      <c r="GC88" s="109"/>
      <c r="GD88" s="109"/>
      <c r="GE88" s="109"/>
      <c r="GF88" s="109"/>
      <c r="GG88" s="109"/>
      <c r="GH88" s="109"/>
      <c r="GI88" s="109"/>
      <c r="GJ88" s="109"/>
      <c r="GK88" s="109"/>
      <c r="GL88" s="109"/>
      <c r="GM88" s="109"/>
      <c r="GN88" s="109"/>
      <c r="GO88" s="109"/>
      <c r="GP88" s="109"/>
      <c r="GQ88" s="109"/>
      <c r="GR88" s="109"/>
      <c r="GS88" s="109"/>
      <c r="GT88" s="109"/>
      <c r="GU88" s="109"/>
      <c r="GV88" s="109"/>
      <c r="GW88" s="109"/>
      <c r="GX88" s="109"/>
      <c r="GY88" s="109"/>
      <c r="GZ88" s="109"/>
      <c r="HA88" s="109"/>
      <c r="HB88" s="109"/>
      <c r="HC88" s="109"/>
      <c r="HD88" s="109"/>
      <c r="HE88" s="109"/>
      <c r="HF88" s="109"/>
      <c r="HG88" s="109"/>
      <c r="HH88" s="109"/>
      <c r="HI88" s="109"/>
      <c r="HJ88" s="109"/>
      <c r="HK88" s="109"/>
      <c r="HL88" s="109"/>
      <c r="HM88" s="109"/>
      <c r="HN88" s="109"/>
      <c r="HO88" s="109"/>
      <c r="HP88" s="109"/>
      <c r="HQ88" s="109"/>
      <c r="HR88" s="109"/>
      <c r="HS88" s="109"/>
      <c r="HT88" s="109"/>
      <c r="HU88" s="109"/>
      <c r="HV88" s="109"/>
      <c r="HW88" s="109"/>
      <c r="HX88" s="109"/>
      <c r="HY88" s="109"/>
      <c r="HZ88" s="109"/>
      <c r="IA88" s="109"/>
      <c r="IB88" s="109"/>
      <c r="IC88" s="109"/>
      <c r="ID88" s="109"/>
      <c r="IE88" s="109"/>
      <c r="IF88" s="109"/>
      <c r="IG88" s="109"/>
      <c r="IH88" s="109"/>
      <c r="II88" s="109"/>
      <c r="IJ88" s="109"/>
      <c r="IK88" s="109"/>
      <c r="IL88" s="109"/>
      <c r="IM88" s="109"/>
      <c r="IN88" s="109"/>
      <c r="IO88" s="109"/>
      <c r="IP88" s="109"/>
      <c r="IQ88" s="109"/>
      <c r="IR88" s="109"/>
      <c r="IS88" s="109"/>
      <c r="IT88" s="109"/>
      <c r="IU88" s="109"/>
    </row>
    <row r="89" spans="1:255" s="33" customFormat="1" x14ac:dyDescent="0.3">
      <c r="A89" s="220" t="s">
        <v>706</v>
      </c>
      <c r="B89" s="220"/>
      <c r="C89" s="220"/>
      <c r="D89" s="220"/>
      <c r="E89" s="220"/>
      <c r="F89" s="220"/>
      <c r="G89" s="220"/>
      <c r="H89" s="220"/>
      <c r="I89" s="220"/>
      <c r="J89" s="220"/>
      <c r="K89" s="220"/>
      <c r="L89" s="220"/>
    </row>
    <row r="90" spans="1:255" s="33" customFormat="1" x14ac:dyDescent="0.3"/>
    <row r="91" spans="1:255" s="33" customFormat="1" x14ac:dyDescent="0.3"/>
    <row r="92" spans="1:255" s="33" customFormat="1" x14ac:dyDescent="0.3"/>
    <row r="93" spans="1:255" s="33" customFormat="1" x14ac:dyDescent="0.3"/>
    <row r="94" spans="1:255" s="33" customFormat="1" x14ac:dyDescent="0.3"/>
    <row r="95" spans="1:255" s="33" customFormat="1" x14ac:dyDescent="0.3"/>
    <row r="96" spans="1:255"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sheetData>
  <mergeCells count="50">
    <mergeCell ref="H58:K58"/>
    <mergeCell ref="A60:A71"/>
    <mergeCell ref="B60:B62"/>
    <mergeCell ref="A84:L85"/>
    <mergeCell ref="A74:L74"/>
    <mergeCell ref="A75:L75"/>
    <mergeCell ref="A76:L76"/>
    <mergeCell ref="A77:K77"/>
    <mergeCell ref="A78:L78"/>
    <mergeCell ref="A83:K83"/>
    <mergeCell ref="A81:J81"/>
    <mergeCell ref="A80:K80"/>
    <mergeCell ref="D58:G58"/>
    <mergeCell ref="B69:B71"/>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D46:G46"/>
    <mergeCell ref="D24:G24"/>
    <mergeCell ref="H24:K24"/>
    <mergeCell ref="H46:K46"/>
    <mergeCell ref="B28:B29"/>
    <mergeCell ref="B30:B31"/>
    <mergeCell ref="A86:M86"/>
    <mergeCell ref="A87:M87"/>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s>
  <conditionalFormatting sqref="D26:K43">
    <cfRule type="expression" dxfId="41" priority="4">
      <formula>IF(D26="",TRUE,FALSE)</formula>
    </cfRule>
  </conditionalFormatting>
  <conditionalFormatting sqref="D48:K55">
    <cfRule type="expression" dxfId="40" priority="5">
      <formula>IF(D48="",TRUE,FALSE)</formula>
    </cfRule>
  </conditionalFormatting>
  <conditionalFormatting sqref="D60:K71">
    <cfRule type="expression" dxfId="39" priority="3">
      <formula>IF(D60="",TRUE,FALSE)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IU78"/>
  <sheetViews>
    <sheetView zoomScaleNormal="100" workbookViewId="0"/>
  </sheetViews>
  <sheetFormatPr defaultColWidth="8.77734375" defaultRowHeight="13.2" x14ac:dyDescent="0.25"/>
  <cols>
    <col min="1" max="1" width="26.77734375" style="29" customWidth="1"/>
    <col min="2" max="2" width="16.21875" style="29" customWidth="1"/>
    <col min="3" max="3" width="18.21875" style="29" customWidth="1"/>
    <col min="4" max="4" width="22.44140625" style="29" customWidth="1"/>
    <col min="5" max="5" width="21.21875" style="29" customWidth="1"/>
    <col min="6" max="6" width="13.77734375" style="29" customWidth="1"/>
    <col min="7" max="7" width="23.77734375" style="29" customWidth="1"/>
    <col min="8" max="16384" width="8.77734375" style="29"/>
  </cols>
  <sheetData>
    <row r="1" spans="1:255" s="358" customFormat="1" ht="10.199999999999999" x14ac:dyDescent="0.2">
      <c r="A1" s="358" t="s">
        <v>205</v>
      </c>
    </row>
    <row r="2" spans="1:255" customFormat="1" ht="20.25" customHeight="1" x14ac:dyDescent="0.4">
      <c r="A2" s="241" t="s">
        <v>967</v>
      </c>
      <c r="B2" s="241"/>
      <c r="C2" s="241"/>
      <c r="D2" s="241"/>
      <c r="E2" s="241"/>
      <c r="F2" s="241"/>
      <c r="G2" s="29"/>
      <c r="H2" s="29"/>
      <c r="I2" s="29"/>
      <c r="J2" s="29"/>
      <c r="K2" s="29"/>
      <c r="L2" s="29"/>
      <c r="M2" s="29"/>
      <c r="N2" s="29"/>
      <c r="O2" s="29"/>
      <c r="P2" s="29"/>
      <c r="Q2" s="29"/>
      <c r="R2" s="29"/>
      <c r="S2" s="29"/>
      <c r="T2" s="29"/>
      <c r="U2" s="29"/>
      <c r="V2" s="29"/>
      <c r="W2" s="29"/>
      <c r="X2" s="29"/>
    </row>
    <row r="3" spans="1:255" customFormat="1" ht="15.6" customHeight="1" x14ac:dyDescent="0.3">
      <c r="A3" s="122" t="s">
        <v>204</v>
      </c>
      <c r="B3" s="29"/>
      <c r="C3" s="29"/>
      <c r="D3" s="29"/>
      <c r="E3" s="29"/>
      <c r="F3" s="29"/>
      <c r="G3" s="29"/>
      <c r="H3" s="29"/>
      <c r="I3" s="29"/>
      <c r="J3" s="29"/>
      <c r="K3" s="29"/>
      <c r="L3" s="29"/>
      <c r="M3" s="29"/>
      <c r="N3" s="29"/>
      <c r="O3" s="29"/>
      <c r="P3" s="29"/>
      <c r="Q3" s="29"/>
      <c r="R3" s="29"/>
      <c r="S3" s="29"/>
      <c r="T3" s="29"/>
      <c r="U3" s="29"/>
      <c r="V3" s="29"/>
      <c r="W3" s="29"/>
      <c r="X3" s="29"/>
    </row>
    <row r="4" spans="1:255" s="123" customFormat="1" ht="7.2" thickBot="1" x14ac:dyDescent="0.2">
      <c r="A4" s="136"/>
      <c r="B4" s="136"/>
      <c r="C4" s="136"/>
      <c r="D4" s="136"/>
      <c r="E4" s="136"/>
      <c r="F4" s="342"/>
      <c r="G4" s="342"/>
      <c r="H4" s="342"/>
      <c r="I4" s="136"/>
      <c r="J4" s="136"/>
      <c r="K4" s="136"/>
      <c r="L4" s="136"/>
      <c r="M4" s="136"/>
      <c r="N4" s="136"/>
      <c r="O4" s="136"/>
      <c r="P4" s="136"/>
      <c r="Q4" s="136"/>
      <c r="R4" s="136"/>
      <c r="S4" s="136"/>
      <c r="T4" s="136"/>
      <c r="U4" s="136"/>
      <c r="V4" s="136"/>
      <c r="W4" s="136"/>
      <c r="X4" s="136"/>
    </row>
    <row r="5" spans="1:255" customFormat="1" ht="53.1" customHeight="1" thickTop="1" x14ac:dyDescent="0.25">
      <c r="A5" s="5" t="s">
        <v>12</v>
      </c>
      <c r="B5" s="75" t="s">
        <v>967</v>
      </c>
      <c r="C5" s="5" t="s">
        <v>941</v>
      </c>
      <c r="D5" s="53">
        <v>45818</v>
      </c>
      <c r="E5" s="98" t="s">
        <v>193</v>
      </c>
      <c r="F5" s="53" t="s">
        <v>194</v>
      </c>
      <c r="G5" s="29"/>
      <c r="H5" s="29"/>
      <c r="I5" s="29"/>
      <c r="J5" s="29"/>
      <c r="K5" s="29"/>
      <c r="L5" s="29"/>
      <c r="M5" s="29"/>
      <c r="N5" s="29"/>
      <c r="O5" s="29"/>
      <c r="P5" s="29"/>
      <c r="Q5" s="29"/>
      <c r="R5" s="29"/>
      <c r="S5" s="29"/>
      <c r="T5" s="29"/>
      <c r="U5" s="29"/>
      <c r="V5" s="29"/>
      <c r="W5" s="29"/>
      <c r="X5" s="29"/>
    </row>
    <row r="6" spans="1:255" customFormat="1" ht="21" customHeight="1" thickBot="1" x14ac:dyDescent="0.35">
      <c r="A6" s="101" t="s">
        <v>142</v>
      </c>
      <c r="B6" s="69" t="s">
        <v>113</v>
      </c>
      <c r="C6" s="89" t="s">
        <v>35</v>
      </c>
      <c r="D6" s="55">
        <v>1.1000000000000001</v>
      </c>
      <c r="E6" s="89" t="s">
        <v>21</v>
      </c>
      <c r="F6" s="110">
        <v>2024</v>
      </c>
      <c r="G6" s="29"/>
      <c r="H6" s="29"/>
      <c r="I6" s="29"/>
      <c r="J6" s="29"/>
      <c r="K6" s="29"/>
      <c r="L6" s="29"/>
      <c r="M6" s="29"/>
      <c r="N6" s="29"/>
      <c r="O6" s="29"/>
      <c r="P6" s="29"/>
      <c r="Q6" s="29"/>
      <c r="R6" s="29"/>
      <c r="S6" s="29"/>
      <c r="T6" s="29"/>
      <c r="U6" s="29"/>
      <c r="V6" s="29"/>
      <c r="W6" s="29"/>
      <c r="X6" s="29"/>
    </row>
    <row r="7" spans="1:255" ht="15.6" customHeight="1" thickTop="1" thickBot="1" x14ac:dyDescent="0.3"/>
    <row r="8" spans="1:255" ht="93" customHeight="1" thickTop="1" thickBot="1" x14ac:dyDescent="0.3">
      <c r="A8" s="494" t="s">
        <v>945</v>
      </c>
      <c r="B8" s="495"/>
      <c r="C8" s="495"/>
      <c r="D8" s="495"/>
      <c r="E8" s="495"/>
      <c r="F8" s="495"/>
      <c r="G8" s="495"/>
      <c r="H8" s="495"/>
      <c r="I8" s="495"/>
      <c r="J8" s="495"/>
      <c r="K8" s="495"/>
      <c r="L8" s="496"/>
    </row>
    <row r="9" spans="1:255" ht="15.6" customHeight="1" thickTop="1" x14ac:dyDescent="0.25">
      <c r="A9" s="166"/>
      <c r="B9" s="166"/>
      <c r="C9" s="166"/>
      <c r="D9" s="166"/>
      <c r="E9" s="166"/>
      <c r="F9" s="166"/>
      <c r="G9" s="166"/>
      <c r="H9" s="161"/>
      <c r="I9" s="161"/>
      <c r="J9" s="161"/>
      <c r="K9" s="161"/>
      <c r="L9" s="161"/>
    </row>
    <row r="10" spans="1:255" ht="15.6" customHeight="1" x14ac:dyDescent="0.25">
      <c r="A10" s="506" t="s">
        <v>195</v>
      </c>
      <c r="B10" s="506"/>
      <c r="C10" s="506"/>
      <c r="D10" s="506"/>
      <c r="E10" s="506"/>
      <c r="F10" s="506"/>
      <c r="G10" s="506"/>
      <c r="H10" s="506"/>
      <c r="I10" s="506"/>
      <c r="J10" s="506"/>
      <c r="K10" s="506"/>
      <c r="L10" s="506"/>
    </row>
    <row r="11" spans="1:255" ht="5.85" customHeight="1" x14ac:dyDescent="0.25">
      <c r="A11" s="433"/>
      <c r="B11" s="433"/>
      <c r="C11" s="433"/>
      <c r="D11" s="433"/>
      <c r="E11" s="433"/>
      <c r="F11" s="433"/>
      <c r="G11" s="433"/>
      <c r="H11" s="433"/>
      <c r="I11" s="433"/>
      <c r="J11" s="433"/>
      <c r="K11" s="433"/>
      <c r="L11" s="433"/>
    </row>
    <row r="12" spans="1:255" ht="121.35" customHeight="1" x14ac:dyDescent="0.25">
      <c r="A12" s="433" t="s">
        <v>930</v>
      </c>
      <c r="B12" s="433"/>
      <c r="C12" s="433"/>
      <c r="D12" s="433"/>
      <c r="E12" s="433"/>
      <c r="F12" s="433"/>
      <c r="G12" s="433"/>
      <c r="H12" s="433"/>
      <c r="I12" s="433"/>
      <c r="J12" s="433"/>
      <c r="K12" s="433"/>
      <c r="L12" s="433"/>
    </row>
    <row r="13" spans="1:255" s="36" customFormat="1" ht="36.6" customHeight="1" x14ac:dyDescent="0.3">
      <c r="A13" s="520" t="s">
        <v>1294</v>
      </c>
      <c r="B13" s="520"/>
      <c r="C13" s="520"/>
      <c r="D13" s="520"/>
      <c r="E13" s="520"/>
      <c r="F13" s="520"/>
      <c r="G13" s="520"/>
      <c r="H13" s="520"/>
      <c r="I13" s="520"/>
      <c r="J13" s="520"/>
      <c r="K13" s="520"/>
      <c r="L13" s="520"/>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s="36" customFormat="1" ht="38.85" customHeight="1" x14ac:dyDescent="0.3">
      <c r="A14" s="519" t="s">
        <v>923</v>
      </c>
      <c r="B14" s="519"/>
      <c r="C14" s="519"/>
      <c r="D14" s="519"/>
      <c r="E14" s="519"/>
      <c r="F14" s="519"/>
      <c r="G14" s="519"/>
      <c r="H14" s="519"/>
      <c r="I14" s="519"/>
      <c r="J14" s="519"/>
      <c r="K14" s="519"/>
      <c r="L14" s="519"/>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s="36" customFormat="1" ht="24.6" customHeight="1" x14ac:dyDescent="0.3">
      <c r="A15" s="519" t="s">
        <v>928</v>
      </c>
      <c r="B15" s="519"/>
      <c r="C15" s="519"/>
      <c r="D15" s="519"/>
      <c r="E15" s="519"/>
      <c r="F15" s="519"/>
      <c r="G15" s="519"/>
      <c r="H15" s="519"/>
      <c r="I15" s="519"/>
      <c r="J15" s="519"/>
      <c r="K15" s="519"/>
      <c r="L15" s="519"/>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s="36" customFormat="1" ht="15.6" x14ac:dyDescent="0.3">
      <c r="A16" s="521" t="s">
        <v>924</v>
      </c>
      <c r="B16" s="521"/>
      <c r="C16" s="521"/>
      <c r="D16" s="521"/>
      <c r="E16" s="521"/>
      <c r="F16" s="521"/>
      <c r="G16" s="521"/>
      <c r="H16" s="521"/>
      <c r="I16" s="521"/>
      <c r="J16" s="521"/>
      <c r="K16" s="521"/>
      <c r="L16" s="521"/>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s="36" customFormat="1" ht="35.25" customHeight="1" x14ac:dyDescent="0.3">
      <c r="A17" s="433" t="s">
        <v>929</v>
      </c>
      <c r="B17" s="433"/>
      <c r="C17" s="433"/>
      <c r="D17" s="433"/>
      <c r="E17" s="433"/>
      <c r="F17" s="433"/>
      <c r="G17" s="433"/>
      <c r="H17" s="555"/>
      <c r="I17" s="555"/>
      <c r="J17" s="555"/>
      <c r="K17" s="555"/>
      <c r="L17" s="555"/>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s="36" customFormat="1" ht="44.25" customHeight="1" x14ac:dyDescent="0.3">
      <c r="A18" s="433" t="s">
        <v>931</v>
      </c>
      <c r="B18" s="433"/>
      <c r="C18" s="433"/>
      <c r="D18" s="433"/>
      <c r="E18" s="433"/>
      <c r="F18" s="433"/>
      <c r="G18" s="433"/>
      <c r="H18" s="555"/>
      <c r="I18" s="555"/>
      <c r="J18" s="555"/>
      <c r="K18" s="555"/>
      <c r="L18" s="555"/>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s="36" customFormat="1" ht="30.6" customHeight="1" x14ac:dyDescent="0.3">
      <c r="A19" s="433" t="s">
        <v>925</v>
      </c>
      <c r="B19" s="433"/>
      <c r="C19" s="433"/>
      <c r="D19" s="433"/>
      <c r="E19" s="433"/>
      <c r="F19" s="433"/>
      <c r="G19" s="433"/>
      <c r="H19" s="555"/>
      <c r="I19" s="555"/>
      <c r="J19" s="555"/>
      <c r="K19" s="555"/>
      <c r="L19" s="555"/>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s="36" customFormat="1" ht="152.55000000000001" customHeight="1" x14ac:dyDescent="0.3">
      <c r="A20" s="433" t="s">
        <v>1296</v>
      </c>
      <c r="B20" s="433"/>
      <c r="C20" s="433"/>
      <c r="D20" s="433"/>
      <c r="E20" s="433"/>
      <c r="F20" s="433"/>
      <c r="G20" s="433"/>
      <c r="H20" s="555"/>
      <c r="I20" s="555"/>
      <c r="J20" s="555"/>
      <c r="K20" s="555"/>
      <c r="L20" s="555"/>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28.5" customHeight="1" x14ac:dyDescent="0.25"/>
    <row r="22" spans="1:255" ht="36.6" customHeight="1" x14ac:dyDescent="0.3">
      <c r="D22" s="326" t="s">
        <v>779</v>
      </c>
      <c r="E22" s="333" t="s">
        <v>780</v>
      </c>
    </row>
    <row r="23" spans="1:255" ht="15.6" customHeight="1" x14ac:dyDescent="0.3">
      <c r="A23" s="125" t="s">
        <v>207</v>
      </c>
      <c r="B23" s="125" t="s">
        <v>251</v>
      </c>
      <c r="C23" s="125" t="s">
        <v>209</v>
      </c>
      <c r="D23" s="126" t="s">
        <v>988</v>
      </c>
      <c r="E23" s="126" t="s">
        <v>988</v>
      </c>
    </row>
    <row r="24" spans="1:255" ht="15.6" customHeight="1" x14ac:dyDescent="0.3">
      <c r="A24" s="514" t="s">
        <v>345</v>
      </c>
      <c r="B24" s="514" t="s">
        <v>346</v>
      </c>
      <c r="C24" s="126" t="s">
        <v>136</v>
      </c>
      <c r="D24" s="384"/>
      <c r="E24" s="383">
        <v>0.17066999999999999</v>
      </c>
      <c r="J24" s="271"/>
    </row>
    <row r="25" spans="1:255" ht="15.6" customHeight="1" x14ac:dyDescent="0.3">
      <c r="A25" s="514"/>
      <c r="B25" s="514"/>
      <c r="C25" s="126" t="s">
        <v>347</v>
      </c>
      <c r="D25" s="384"/>
      <c r="E25" s="383">
        <v>0.27466000000000002</v>
      </c>
      <c r="J25" s="271"/>
    </row>
    <row r="26" spans="1:255" ht="15.6" customHeight="1" x14ac:dyDescent="0.3">
      <c r="A26" s="514"/>
      <c r="B26" s="514" t="s">
        <v>348</v>
      </c>
      <c r="C26" s="126" t="s">
        <v>136</v>
      </c>
      <c r="D26" s="383">
        <v>0.13599</v>
      </c>
      <c r="E26" s="383">
        <v>0.19475999999999999</v>
      </c>
      <c r="J26" s="271"/>
    </row>
    <row r="27" spans="1:255" ht="15.6" customHeight="1" x14ac:dyDescent="0.3">
      <c r="A27" s="514"/>
      <c r="B27" s="514"/>
      <c r="C27" s="126" t="s">
        <v>347</v>
      </c>
      <c r="D27" s="383">
        <v>0.21884999999999999</v>
      </c>
      <c r="E27" s="383">
        <v>0.31342999999999999</v>
      </c>
      <c r="J27" s="271"/>
    </row>
    <row r="28" spans="1:255" ht="15.6" customHeight="1" x14ac:dyDescent="0.3">
      <c r="A28" s="514"/>
      <c r="B28" s="514" t="s">
        <v>349</v>
      </c>
      <c r="C28" s="126" t="s">
        <v>136</v>
      </c>
      <c r="D28" s="383">
        <v>5.0680000000000003E-2</v>
      </c>
      <c r="E28" s="383">
        <v>0.20458999999999999</v>
      </c>
      <c r="J28" s="271"/>
    </row>
    <row r="29" spans="1:255" ht="15.6" customHeight="1" x14ac:dyDescent="0.3">
      <c r="A29" s="514"/>
      <c r="B29" s="514"/>
      <c r="C29" s="126" t="s">
        <v>347</v>
      </c>
      <c r="D29" s="383">
        <v>8.1559999999999994E-2</v>
      </c>
      <c r="E29" s="383">
        <v>0.32926</v>
      </c>
      <c r="J29" s="271"/>
    </row>
    <row r="30" spans="1:255" ht="15.6" customHeight="1" x14ac:dyDescent="0.3">
      <c r="A30" s="514"/>
      <c r="B30" s="514" t="s">
        <v>350</v>
      </c>
      <c r="C30" s="126" t="s">
        <v>136</v>
      </c>
      <c r="D30" s="383">
        <v>5.423E-2</v>
      </c>
      <c r="E30" s="383">
        <v>0.20927000000000001</v>
      </c>
      <c r="J30" s="271"/>
    </row>
    <row r="31" spans="1:255" ht="15.6" customHeight="1" x14ac:dyDescent="0.3">
      <c r="A31" s="514"/>
      <c r="B31" s="514"/>
      <c r="C31" s="126" t="s">
        <v>347</v>
      </c>
      <c r="D31" s="383">
        <v>8.727E-2</v>
      </c>
      <c r="E31" s="383">
        <v>0.33678000000000002</v>
      </c>
      <c r="J31" s="271"/>
    </row>
    <row r="32" spans="1:255" ht="15.6" customHeight="1" x14ac:dyDescent="0.3">
      <c r="A32" s="514"/>
      <c r="B32" s="514" t="s">
        <v>351</v>
      </c>
      <c r="C32" s="126" t="s">
        <v>136</v>
      </c>
      <c r="D32" s="383">
        <v>4.4639999999999999E-2</v>
      </c>
      <c r="E32" s="383">
        <v>0.18923000000000001</v>
      </c>
      <c r="J32" s="271"/>
    </row>
    <row r="33" spans="1:10" ht="15.6" customHeight="1" x14ac:dyDescent="0.3">
      <c r="A33" s="514"/>
      <c r="B33" s="514"/>
      <c r="C33" s="126" t="s">
        <v>347</v>
      </c>
      <c r="D33" s="383">
        <v>7.1830000000000005E-2</v>
      </c>
      <c r="E33" s="383">
        <v>0.30453999999999998</v>
      </c>
      <c r="J33" s="271"/>
    </row>
    <row r="34" spans="1:10" ht="15.6" customHeight="1" x14ac:dyDescent="0.3">
      <c r="A34" s="514"/>
      <c r="B34" s="514" t="s">
        <v>352</v>
      </c>
      <c r="C34" s="126" t="s">
        <v>136</v>
      </c>
      <c r="D34" s="383">
        <v>5.1380000000000002E-2</v>
      </c>
      <c r="E34" s="383">
        <v>0.25507999999999997</v>
      </c>
      <c r="J34" s="271"/>
    </row>
    <row r="35" spans="1:10" ht="15.6" customHeight="1" x14ac:dyDescent="0.3">
      <c r="A35" s="514"/>
      <c r="B35" s="514"/>
      <c r="C35" s="126" t="s">
        <v>347</v>
      </c>
      <c r="D35" s="383">
        <v>8.269E-2</v>
      </c>
      <c r="E35" s="383">
        <v>0.41050999999999999</v>
      </c>
      <c r="J35" s="271"/>
    </row>
    <row r="36" spans="1:10" ht="15.6" customHeight="1" x14ac:dyDescent="0.3">
      <c r="A36" s="514"/>
      <c r="B36" s="514" t="s">
        <v>353</v>
      </c>
      <c r="C36" s="126" t="s">
        <v>136</v>
      </c>
      <c r="D36" s="383">
        <v>3.7560000000000003E-2</v>
      </c>
      <c r="E36" s="383">
        <v>0.32633000000000001</v>
      </c>
      <c r="J36" s="271"/>
    </row>
    <row r="37" spans="1:10" ht="15.6" customHeight="1" x14ac:dyDescent="0.3">
      <c r="A37" s="514"/>
      <c r="B37" s="514"/>
      <c r="C37" s="126" t="s">
        <v>347</v>
      </c>
      <c r="D37" s="383">
        <v>6.0449999999999997E-2</v>
      </c>
      <c r="E37" s="383">
        <v>0.52517000000000003</v>
      </c>
      <c r="J37" s="271"/>
    </row>
    <row r="38" spans="1:10" ht="15.6" customHeight="1" x14ac:dyDescent="0.3">
      <c r="A38" s="514"/>
      <c r="B38" s="514" t="s">
        <v>354</v>
      </c>
      <c r="C38" s="126" t="s">
        <v>136</v>
      </c>
      <c r="D38" s="383">
        <v>7.5170000000000001E-2</v>
      </c>
      <c r="E38" s="383">
        <v>0.22167999999999999</v>
      </c>
      <c r="J38" s="271"/>
    </row>
    <row r="39" spans="1:10" ht="15.6" customHeight="1" x14ac:dyDescent="0.3">
      <c r="A39" s="514"/>
      <c r="B39" s="514"/>
      <c r="C39" s="126" t="s">
        <v>347</v>
      </c>
      <c r="D39" s="383">
        <v>0.12096999999999999</v>
      </c>
      <c r="E39" s="383">
        <v>0.35676000000000002</v>
      </c>
      <c r="J39" s="271"/>
    </row>
    <row r="40" spans="1:10" ht="15.6" customHeight="1" x14ac:dyDescent="0.3">
      <c r="A40" s="514"/>
      <c r="B40" s="514" t="s">
        <v>355</v>
      </c>
      <c r="C40" s="126" t="s">
        <v>136</v>
      </c>
      <c r="D40" s="384">
        <v>9.486E-2</v>
      </c>
      <c r="E40" s="383">
        <v>0.29176999999999997</v>
      </c>
      <c r="J40" s="271"/>
    </row>
    <row r="41" spans="1:10" ht="15.6" customHeight="1" x14ac:dyDescent="0.3">
      <c r="A41" s="514"/>
      <c r="B41" s="514"/>
      <c r="C41" s="126" t="s">
        <v>347</v>
      </c>
      <c r="D41" s="386">
        <v>0.15267</v>
      </c>
      <c r="E41" s="383">
        <v>0.46955000000000002</v>
      </c>
      <c r="J41" s="271"/>
    </row>
    <row r="42" spans="1:10" ht="15.6" customHeight="1" x14ac:dyDescent="0.3">
      <c r="A42" s="107"/>
      <c r="B42" s="107"/>
      <c r="C42" s="107"/>
      <c r="J42" s="161"/>
    </row>
    <row r="43" spans="1:10" ht="15.6" customHeight="1" x14ac:dyDescent="0.3">
      <c r="A43" s="107"/>
      <c r="B43" s="107"/>
      <c r="C43" s="107"/>
      <c r="J43" s="161"/>
    </row>
    <row r="44" spans="1:10" ht="37.35" customHeight="1" x14ac:dyDescent="0.3">
      <c r="A44" s="107"/>
      <c r="B44" s="107"/>
      <c r="C44" s="107"/>
      <c r="D44" s="326" t="s">
        <v>779</v>
      </c>
      <c r="E44" s="333" t="s">
        <v>780</v>
      </c>
      <c r="J44" s="161"/>
    </row>
    <row r="45" spans="1:10" ht="15.6" customHeight="1" x14ac:dyDescent="0.3">
      <c r="A45" s="125" t="s">
        <v>207</v>
      </c>
      <c r="B45" s="125" t="s">
        <v>251</v>
      </c>
      <c r="C45" s="125" t="s">
        <v>209</v>
      </c>
      <c r="D45" s="126" t="s">
        <v>988</v>
      </c>
      <c r="E45" s="126" t="s">
        <v>988</v>
      </c>
      <c r="J45" s="161"/>
    </row>
    <row r="46" spans="1:10" ht="15.6" customHeight="1" x14ac:dyDescent="0.3">
      <c r="A46" s="514" t="s">
        <v>357</v>
      </c>
      <c r="B46" s="514" t="s">
        <v>358</v>
      </c>
      <c r="C46" s="126" t="s">
        <v>136</v>
      </c>
      <c r="D46" s="259">
        <v>0.13599</v>
      </c>
      <c r="E46" s="383">
        <v>0.19005</v>
      </c>
      <c r="J46" s="271"/>
    </row>
    <row r="47" spans="1:10" ht="15.6" customHeight="1" x14ac:dyDescent="0.3">
      <c r="A47" s="514"/>
      <c r="B47" s="514"/>
      <c r="C47" s="126" t="s">
        <v>347</v>
      </c>
      <c r="D47" s="259">
        <v>0.21884999999999999</v>
      </c>
      <c r="E47" s="383">
        <v>0.30586000000000002</v>
      </c>
      <c r="J47" s="271"/>
    </row>
    <row r="48" spans="1:10" ht="15.6" customHeight="1" x14ac:dyDescent="0.3">
      <c r="A48" s="514"/>
      <c r="B48" s="514" t="s">
        <v>359</v>
      </c>
      <c r="C48" s="126" t="s">
        <v>136</v>
      </c>
      <c r="D48" s="259">
        <v>5.246E-2</v>
      </c>
      <c r="E48" s="383">
        <v>0.20501</v>
      </c>
      <c r="J48" s="271"/>
    </row>
    <row r="49" spans="1:10" ht="15.6" customHeight="1" x14ac:dyDescent="0.3">
      <c r="A49" s="514"/>
      <c r="B49" s="514"/>
      <c r="C49" s="126" t="s">
        <v>347</v>
      </c>
      <c r="D49" s="259">
        <v>8.4419999999999995E-2</v>
      </c>
      <c r="E49" s="383">
        <v>0.32994000000000001</v>
      </c>
      <c r="J49" s="271"/>
    </row>
    <row r="50" spans="1:10" ht="15.6" customHeight="1" x14ac:dyDescent="0.3">
      <c r="A50" s="514"/>
      <c r="B50" s="514" t="s">
        <v>360</v>
      </c>
      <c r="C50" s="126" t="s">
        <v>136</v>
      </c>
      <c r="D50" s="259">
        <v>7.1279999999999996E-2</v>
      </c>
      <c r="E50" s="383">
        <v>0.21807000000000001</v>
      </c>
      <c r="J50" s="271"/>
    </row>
    <row r="51" spans="1:10" ht="15.6" customHeight="1" x14ac:dyDescent="0.3">
      <c r="A51" s="514"/>
      <c r="B51" s="514"/>
      <c r="C51" s="126" t="s">
        <v>347</v>
      </c>
      <c r="D51" s="259">
        <v>0.11471000000000001</v>
      </c>
      <c r="E51" s="383">
        <v>0.35094999999999998</v>
      </c>
      <c r="J51" s="271"/>
    </row>
    <row r="52" spans="1:10" ht="15.6" customHeight="1" x14ac:dyDescent="0.3">
      <c r="A52" s="514"/>
      <c r="B52" s="514" t="s">
        <v>361</v>
      </c>
      <c r="C52" s="126" t="s">
        <v>136</v>
      </c>
      <c r="D52" s="259">
        <v>6.5780000000000005E-2</v>
      </c>
      <c r="E52" s="383">
        <v>0.21027999999999999</v>
      </c>
      <c r="J52" s="271"/>
    </row>
    <row r="53" spans="1:10" ht="15.6" customHeight="1" x14ac:dyDescent="0.3">
      <c r="A53" s="514"/>
      <c r="B53" s="514"/>
      <c r="C53" s="126" t="s">
        <v>347</v>
      </c>
      <c r="D53" s="259">
        <v>0.10587000000000001</v>
      </c>
      <c r="E53" s="383">
        <v>0.33840999999999999</v>
      </c>
      <c r="J53" s="271"/>
    </row>
    <row r="54" spans="1:10" ht="15.6" customHeight="1" x14ac:dyDescent="0.3">
      <c r="A54" s="107"/>
      <c r="B54" s="107"/>
      <c r="C54" s="107"/>
    </row>
    <row r="55" spans="1:10" ht="15.6" customHeight="1" x14ac:dyDescent="0.3">
      <c r="A55" s="107"/>
      <c r="B55" s="107"/>
      <c r="C55" s="107"/>
    </row>
    <row r="56" spans="1:10" ht="44.85" customHeight="1" x14ac:dyDescent="0.3">
      <c r="A56" s="131"/>
      <c r="B56" s="132"/>
      <c r="C56" s="107"/>
      <c r="D56" s="326" t="s">
        <v>779</v>
      </c>
      <c r="E56" s="333" t="s">
        <v>780</v>
      </c>
    </row>
    <row r="57" spans="1:10" ht="15.6" customHeight="1" x14ac:dyDescent="0.3">
      <c r="A57" s="130" t="s">
        <v>207</v>
      </c>
      <c r="B57" s="184" t="s">
        <v>251</v>
      </c>
      <c r="C57" s="125" t="s">
        <v>209</v>
      </c>
      <c r="D57" s="126" t="s">
        <v>988</v>
      </c>
      <c r="E57" s="126" t="s">
        <v>988</v>
      </c>
    </row>
    <row r="58" spans="1:10" ht="14.4" x14ac:dyDescent="0.3">
      <c r="A58" s="513" t="s">
        <v>367</v>
      </c>
      <c r="B58" s="515" t="s">
        <v>368</v>
      </c>
      <c r="C58" s="126" t="s">
        <v>496</v>
      </c>
      <c r="D58" s="259"/>
      <c r="E58" s="383">
        <v>0.69794999999999996</v>
      </c>
      <c r="J58" s="271"/>
    </row>
    <row r="59" spans="1:10" ht="14.4" x14ac:dyDescent="0.3">
      <c r="A59" s="513"/>
      <c r="B59" s="515"/>
      <c r="C59" s="126" t="s">
        <v>136</v>
      </c>
      <c r="D59" s="259"/>
      <c r="E59" s="383">
        <v>0.18898999999999999</v>
      </c>
      <c r="J59" s="271"/>
    </row>
    <row r="60" spans="1:10" ht="14.4" x14ac:dyDescent="0.3">
      <c r="A60" s="513"/>
      <c r="B60" s="515"/>
      <c r="C60" s="126" t="s">
        <v>347</v>
      </c>
      <c r="D60" s="259"/>
      <c r="E60" s="383">
        <v>0.30415999999999999</v>
      </c>
      <c r="J60" s="271"/>
    </row>
    <row r="61" spans="1:10" ht="14.4" x14ac:dyDescent="0.3">
      <c r="A61" s="513"/>
      <c r="B61" s="515" t="s">
        <v>369</v>
      </c>
      <c r="C61" s="126" t="s">
        <v>496</v>
      </c>
      <c r="D61" s="259"/>
      <c r="E61" s="383">
        <v>1.24116</v>
      </c>
      <c r="J61" s="271"/>
    </row>
    <row r="62" spans="1:10" ht="14.4" x14ac:dyDescent="0.3">
      <c r="A62" s="513"/>
      <c r="B62" s="515"/>
      <c r="C62" s="126" t="s">
        <v>136</v>
      </c>
      <c r="D62" s="259"/>
      <c r="E62" s="383">
        <v>0.29154999999999998</v>
      </c>
      <c r="J62" s="271"/>
    </row>
    <row r="63" spans="1:10" ht="14.4" x14ac:dyDescent="0.3">
      <c r="A63" s="513"/>
      <c r="B63" s="515"/>
      <c r="C63" s="126" t="s">
        <v>347</v>
      </c>
      <c r="D63" s="259"/>
      <c r="E63" s="383">
        <v>0.46920000000000001</v>
      </c>
      <c r="J63" s="271"/>
    </row>
    <row r="64" spans="1:10" ht="14.4" x14ac:dyDescent="0.3">
      <c r="A64" s="513"/>
      <c r="B64" s="515" t="s">
        <v>370</v>
      </c>
      <c r="C64" s="126" t="s">
        <v>496</v>
      </c>
      <c r="D64" s="258">
        <v>0.1996</v>
      </c>
      <c r="E64" s="383">
        <v>1.0508299999999999</v>
      </c>
      <c r="J64" s="271"/>
    </row>
    <row r="65" spans="1:12" ht="14.4" x14ac:dyDescent="0.3">
      <c r="A65" s="513"/>
      <c r="B65" s="515"/>
      <c r="C65" s="126" t="s">
        <v>136</v>
      </c>
      <c r="D65" s="258">
        <v>7.9299999999999995E-2</v>
      </c>
      <c r="E65" s="383">
        <v>0.39692</v>
      </c>
      <c r="J65" s="271"/>
    </row>
    <row r="66" spans="1:12" ht="14.4" x14ac:dyDescent="0.3">
      <c r="A66" s="513"/>
      <c r="B66" s="515"/>
      <c r="C66" s="126" t="s">
        <v>347</v>
      </c>
      <c r="D66" s="258">
        <v>0.12762000000000001</v>
      </c>
      <c r="E66" s="383">
        <v>0.63876999999999995</v>
      </c>
      <c r="J66" s="271"/>
    </row>
    <row r="67" spans="1:12" ht="14.4" x14ac:dyDescent="0.3">
      <c r="A67" s="513"/>
      <c r="B67" s="515" t="s">
        <v>371</v>
      </c>
      <c r="C67" s="126" t="s">
        <v>496</v>
      </c>
      <c r="D67" s="258">
        <v>0.1996</v>
      </c>
      <c r="E67" s="383">
        <v>1.1295500000000001</v>
      </c>
      <c r="J67" s="271"/>
    </row>
    <row r="68" spans="1:12" ht="14.4" x14ac:dyDescent="0.3">
      <c r="A68" s="513"/>
      <c r="B68" s="515"/>
      <c r="C68" s="126" t="s">
        <v>136</v>
      </c>
      <c r="D68" s="258">
        <v>7.9299999999999995E-2</v>
      </c>
      <c r="E68" s="383">
        <v>0.3528</v>
      </c>
      <c r="J68" s="271"/>
    </row>
    <row r="69" spans="1:12" ht="14.4" x14ac:dyDescent="0.3">
      <c r="A69" s="513"/>
      <c r="B69" s="515"/>
      <c r="C69" s="126" t="s">
        <v>347</v>
      </c>
      <c r="D69" s="258">
        <v>0.12762000000000001</v>
      </c>
      <c r="E69" s="383">
        <v>0.56777999999999995</v>
      </c>
      <c r="J69" s="271"/>
    </row>
    <row r="70" spans="1:12" ht="15.6" customHeight="1" x14ac:dyDescent="0.25"/>
    <row r="71" spans="1:12" ht="15.6" customHeight="1" x14ac:dyDescent="0.25"/>
    <row r="72" spans="1:12" ht="15.6" x14ac:dyDescent="0.25">
      <c r="A72" s="491" t="s">
        <v>126</v>
      </c>
      <c r="B72" s="491"/>
      <c r="C72" s="116"/>
      <c r="D72" s="116"/>
      <c r="E72" s="116"/>
      <c r="F72" s="116"/>
      <c r="G72" s="116"/>
      <c r="H72" s="116"/>
      <c r="I72" s="116"/>
      <c r="J72" s="116"/>
      <c r="K72" s="116"/>
    </row>
    <row r="73" spans="1:12" ht="42.6" customHeight="1" x14ac:dyDescent="0.25">
      <c r="A73" s="331" t="s">
        <v>926</v>
      </c>
      <c r="B73" s="114"/>
      <c r="C73" s="116"/>
      <c r="D73" s="116"/>
      <c r="E73" s="116"/>
      <c r="F73" s="116"/>
      <c r="G73" s="116"/>
      <c r="H73" s="116"/>
      <c r="I73" s="116"/>
      <c r="J73" s="116"/>
      <c r="K73" s="116"/>
    </row>
    <row r="74" spans="1:12" ht="67.05" customHeight="1" x14ac:dyDescent="0.25">
      <c r="A74" s="512" t="s">
        <v>1276</v>
      </c>
      <c r="B74" s="512"/>
      <c r="C74" s="512"/>
      <c r="D74" s="512"/>
      <c r="E74" s="512"/>
      <c r="F74" s="512"/>
      <c r="G74" s="512"/>
      <c r="H74" s="512"/>
      <c r="I74" s="512"/>
      <c r="J74" s="512"/>
      <c r="K74" s="512"/>
    </row>
    <row r="75" spans="1:12" ht="88.5" customHeight="1" x14ac:dyDescent="0.25">
      <c r="A75" s="440" t="s">
        <v>1239</v>
      </c>
      <c r="B75" s="444"/>
      <c r="C75" s="444"/>
      <c r="D75" s="444"/>
      <c r="E75" s="444"/>
      <c r="F75" s="444"/>
      <c r="G75" s="444"/>
      <c r="H75" s="444"/>
      <c r="I75" s="444"/>
      <c r="J75" s="444"/>
      <c r="K75" s="444"/>
    </row>
    <row r="76" spans="1:12" ht="48.6" customHeight="1" x14ac:dyDescent="0.25">
      <c r="A76" s="440" t="s">
        <v>1238</v>
      </c>
      <c r="B76" s="444"/>
      <c r="C76" s="444"/>
      <c r="D76" s="444"/>
      <c r="E76" s="444"/>
      <c r="F76" s="444"/>
      <c r="G76" s="444"/>
      <c r="H76" s="444"/>
      <c r="I76" s="444"/>
      <c r="J76" s="444"/>
      <c r="K76" s="444"/>
    </row>
    <row r="78" spans="1:12" ht="14.4" x14ac:dyDescent="0.25">
      <c r="A78" s="476" t="s">
        <v>706</v>
      </c>
      <c r="B78" s="476"/>
      <c r="C78" s="476"/>
      <c r="D78" s="476"/>
      <c r="E78" s="476"/>
      <c r="F78" s="476"/>
      <c r="G78" s="476"/>
      <c r="H78" s="476"/>
      <c r="I78" s="476"/>
      <c r="J78" s="476"/>
      <c r="K78" s="476"/>
      <c r="L78" s="476"/>
    </row>
  </sheetData>
  <mergeCells count="37">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A10:L10"/>
    <mergeCell ref="A8:L8"/>
    <mergeCell ref="A11:L11"/>
    <mergeCell ref="A12:L12"/>
    <mergeCell ref="B36:B37"/>
    <mergeCell ref="B30:B31"/>
  </mergeCells>
  <conditionalFormatting sqref="D24:E41 D46:E53 D58:E69">
    <cfRule type="expression" dxfId="38"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tabColor theme="4" tint="0.39997558519241921"/>
    <pageSetUpPr fitToPage="1"/>
  </sheetPr>
  <dimension ref="A1:AJ66"/>
  <sheetViews>
    <sheetView topLeftCell="A16" zoomScaleNormal="100" workbookViewId="0">
      <selection activeCell="E21" sqref="E21"/>
    </sheetView>
  </sheetViews>
  <sheetFormatPr defaultColWidth="11.21875" defaultRowHeight="14.4" x14ac:dyDescent="0.3"/>
  <cols>
    <col min="1" max="1" width="16.5546875" style="36" customWidth="1"/>
    <col min="2" max="2" width="30.44140625" style="36" customWidth="1"/>
    <col min="3" max="3" width="14.44140625" style="36" customWidth="1"/>
    <col min="4" max="5" width="12.77734375" style="36" customWidth="1"/>
    <col min="6" max="6" width="20.77734375" style="36" bestFit="1" customWidth="1"/>
    <col min="7" max="7" width="20.5546875" style="36" bestFit="1" customWidth="1"/>
    <col min="8" max="8" width="21" style="36" bestFit="1" customWidth="1"/>
    <col min="9" max="16384" width="11.21875" style="36"/>
  </cols>
  <sheetData>
    <row r="1" spans="1:36" s="358" customFormat="1" ht="10.199999999999999" x14ac:dyDescent="0.2">
      <c r="A1" s="358" t="s">
        <v>205</v>
      </c>
    </row>
    <row r="2" spans="1:36" ht="21" x14ac:dyDescent="0.4">
      <c r="A2" s="241" t="s">
        <v>68</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row>
    <row r="3" spans="1:36" x14ac:dyDescent="0.3">
      <c r="A3" s="157"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row>
    <row r="4" spans="1:36"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row>
    <row r="5" spans="1:36" ht="28.2" thickTop="1" x14ac:dyDescent="0.3">
      <c r="A5" s="5" t="s">
        <v>12</v>
      </c>
      <c r="B5" s="75" t="s">
        <v>68</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row>
    <row r="6" spans="1:36" ht="15" thickBot="1" x14ac:dyDescent="0.35">
      <c r="A6" s="101" t="s">
        <v>142</v>
      </c>
      <c r="B6" s="69" t="s">
        <v>113</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row>
    <row r="7" spans="1:36"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row>
    <row r="8" spans="1:36" ht="36.75" customHeight="1" thickTop="1" thickBot="1" x14ac:dyDescent="0.35">
      <c r="A8" s="494" t="s">
        <v>614</v>
      </c>
      <c r="B8" s="495"/>
      <c r="C8" s="495"/>
      <c r="D8" s="495"/>
      <c r="E8" s="495"/>
      <c r="F8" s="495"/>
      <c r="G8" s="495"/>
      <c r="H8" s="495"/>
      <c r="I8" s="495"/>
      <c r="J8" s="495"/>
      <c r="K8" s="495"/>
      <c r="L8" s="496"/>
      <c r="M8" s="33"/>
      <c r="N8" s="33"/>
      <c r="O8" s="33"/>
      <c r="P8" s="33"/>
      <c r="Q8" s="33"/>
      <c r="R8" s="33"/>
      <c r="S8" s="33"/>
      <c r="T8" s="33"/>
      <c r="U8" s="33"/>
      <c r="V8" s="33"/>
      <c r="W8" s="33"/>
      <c r="X8" s="33"/>
      <c r="Y8" s="33"/>
      <c r="Z8" s="33"/>
      <c r="AA8" s="33"/>
      <c r="AB8" s="33"/>
      <c r="AC8" s="33"/>
      <c r="AD8" s="33"/>
      <c r="AE8" s="33"/>
      <c r="AF8" s="33"/>
      <c r="AG8" s="33"/>
      <c r="AH8" s="33"/>
      <c r="AI8" s="33"/>
      <c r="AJ8" s="33"/>
    </row>
    <row r="9" spans="1:36" ht="15" thickTop="1" x14ac:dyDescent="0.3">
      <c r="A9" s="433"/>
      <c r="B9" s="433"/>
      <c r="C9" s="433"/>
      <c r="D9" s="433"/>
      <c r="E9" s="433"/>
      <c r="F9" s="433"/>
      <c r="G9" s="433"/>
      <c r="H9" s="433"/>
      <c r="I9" s="433"/>
      <c r="J9" s="433"/>
      <c r="K9" s="433"/>
      <c r="L9" s="433"/>
      <c r="M9" s="33"/>
      <c r="N9" s="33"/>
      <c r="O9" s="33"/>
      <c r="P9" s="33"/>
      <c r="Q9" s="33"/>
      <c r="R9" s="33"/>
      <c r="S9" s="33"/>
      <c r="T9" s="33"/>
      <c r="U9" s="33"/>
      <c r="V9" s="33"/>
      <c r="W9" s="33"/>
      <c r="X9" s="33"/>
      <c r="Y9" s="33"/>
      <c r="Z9" s="33"/>
      <c r="AA9" s="33"/>
      <c r="AB9" s="33"/>
      <c r="AC9" s="33"/>
      <c r="AD9" s="33"/>
      <c r="AE9" s="33"/>
      <c r="AF9" s="33"/>
      <c r="AG9" s="33"/>
      <c r="AH9" s="33"/>
      <c r="AI9" s="33"/>
      <c r="AJ9" s="33"/>
    </row>
    <row r="10" spans="1:36" s="103" customFormat="1" ht="15.6" x14ac:dyDescent="0.3">
      <c r="A10" s="506" t="s">
        <v>195</v>
      </c>
      <c r="B10" s="506"/>
      <c r="C10" s="506"/>
      <c r="D10" s="506"/>
      <c r="E10" s="506"/>
      <c r="F10" s="506"/>
      <c r="G10" s="506"/>
      <c r="H10" s="506"/>
      <c r="I10" s="506"/>
      <c r="J10" s="506"/>
      <c r="K10" s="506"/>
      <c r="L10" s="506"/>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row>
    <row r="11" spans="1:36" ht="22.5" customHeight="1" x14ac:dyDescent="0.3">
      <c r="A11" s="433" t="s">
        <v>615</v>
      </c>
      <c r="B11" s="433"/>
      <c r="C11" s="433"/>
      <c r="D11" s="433"/>
      <c r="E11" s="433"/>
      <c r="F11" s="433"/>
      <c r="G11" s="433"/>
      <c r="H11" s="433"/>
      <c r="I11" s="433"/>
      <c r="J11" s="433"/>
      <c r="K11" s="433"/>
      <c r="L11" s="433"/>
      <c r="M11" s="33"/>
      <c r="N11" s="33"/>
      <c r="O11" s="33"/>
      <c r="P11" s="33"/>
      <c r="Q11" s="33"/>
      <c r="R11" s="33"/>
      <c r="S11" s="33"/>
      <c r="T11" s="33"/>
      <c r="U11" s="33"/>
      <c r="V11" s="33"/>
      <c r="W11" s="33"/>
      <c r="X11" s="33"/>
      <c r="Y11" s="33"/>
      <c r="Z11" s="33"/>
      <c r="AA11" s="33"/>
      <c r="AB11" s="33"/>
      <c r="AC11" s="33"/>
      <c r="AD11" s="33"/>
      <c r="AE11" s="33"/>
      <c r="AF11" s="33"/>
      <c r="AG11" s="33"/>
      <c r="AH11" s="33"/>
      <c r="AI11" s="33"/>
      <c r="AJ11" s="33"/>
    </row>
    <row r="12" spans="1:36" ht="54" customHeight="1" x14ac:dyDescent="0.3">
      <c r="A12" s="433" t="s">
        <v>637</v>
      </c>
      <c r="B12" s="433"/>
      <c r="C12" s="433"/>
      <c r="D12" s="433"/>
      <c r="E12" s="433"/>
      <c r="F12" s="433"/>
      <c r="G12" s="433"/>
      <c r="H12" s="433"/>
      <c r="I12" s="433"/>
      <c r="J12" s="433"/>
      <c r="K12" s="433"/>
      <c r="L12" s="433"/>
      <c r="M12" s="33"/>
      <c r="N12" s="33"/>
      <c r="O12" s="33"/>
      <c r="P12" s="33"/>
      <c r="Q12" s="33"/>
      <c r="R12" s="33"/>
      <c r="S12" s="33"/>
      <c r="T12" s="33"/>
      <c r="U12" s="33"/>
      <c r="V12" s="33"/>
      <c r="W12" s="33"/>
      <c r="X12" s="33"/>
      <c r="Y12" s="33"/>
      <c r="Z12" s="33"/>
      <c r="AA12" s="33"/>
      <c r="AB12" s="33"/>
      <c r="AC12" s="33"/>
      <c r="AD12" s="33"/>
      <c r="AE12" s="33"/>
      <c r="AF12" s="33"/>
      <c r="AG12" s="33"/>
      <c r="AH12" s="33"/>
      <c r="AI12" s="33"/>
      <c r="AJ12" s="33"/>
    </row>
    <row r="13" spans="1:36" ht="36.6" customHeight="1" x14ac:dyDescent="0.3">
      <c r="A13" s="529" t="s">
        <v>709</v>
      </c>
      <c r="B13" s="529"/>
      <c r="C13" s="529"/>
      <c r="D13" s="529"/>
      <c r="E13" s="529"/>
      <c r="F13" s="529"/>
      <c r="G13" s="529"/>
      <c r="H13" s="529"/>
      <c r="I13" s="529"/>
      <c r="J13" s="529"/>
      <c r="K13" s="529"/>
      <c r="L13" s="529"/>
      <c r="M13" s="33"/>
      <c r="N13" s="33"/>
      <c r="O13" s="33"/>
      <c r="P13" s="33"/>
      <c r="Q13" s="33"/>
      <c r="R13" s="33"/>
      <c r="S13" s="33"/>
      <c r="T13" s="33"/>
      <c r="U13" s="33"/>
      <c r="V13" s="33"/>
      <c r="W13" s="33"/>
      <c r="X13" s="33"/>
      <c r="Y13" s="33"/>
      <c r="Z13" s="33"/>
      <c r="AA13" s="33"/>
      <c r="AB13" s="33"/>
      <c r="AC13" s="33"/>
      <c r="AD13" s="33"/>
      <c r="AE13" s="33"/>
      <c r="AF13" s="33"/>
      <c r="AG13" s="33"/>
      <c r="AH13" s="33"/>
      <c r="AI13" s="33"/>
      <c r="AJ13" s="33"/>
    </row>
    <row r="14" spans="1:36" x14ac:dyDescent="0.3">
      <c r="A14" s="433"/>
      <c r="B14" s="433"/>
      <c r="C14" s="433"/>
      <c r="D14" s="433"/>
      <c r="E14" s="433"/>
      <c r="F14" s="433"/>
      <c r="G14" s="433"/>
      <c r="H14" s="433"/>
      <c r="I14" s="433"/>
      <c r="J14" s="433"/>
      <c r="K14" s="433"/>
      <c r="L14" s="433"/>
      <c r="M14" s="33"/>
      <c r="N14" s="33"/>
      <c r="O14" s="33"/>
      <c r="P14" s="33"/>
      <c r="Q14" s="33"/>
      <c r="R14" s="33"/>
      <c r="S14" s="33"/>
      <c r="T14" s="33"/>
      <c r="U14" s="33"/>
      <c r="V14" s="33"/>
      <c r="W14" s="33"/>
      <c r="X14" s="33"/>
      <c r="Y14" s="33"/>
      <c r="Z14" s="33"/>
      <c r="AA14" s="33"/>
      <c r="AB14" s="33"/>
      <c r="AC14" s="33"/>
      <c r="AD14" s="33"/>
      <c r="AE14" s="33"/>
      <c r="AF14" s="33"/>
      <c r="AG14" s="33"/>
      <c r="AH14" s="33"/>
      <c r="AI14" s="33"/>
      <c r="AJ14" s="33"/>
    </row>
    <row r="15" spans="1:36" s="103" customFormat="1" ht="15.6" x14ac:dyDescent="0.3">
      <c r="A15" s="506" t="s">
        <v>52</v>
      </c>
      <c r="B15" s="506"/>
      <c r="C15" s="506"/>
      <c r="D15" s="506"/>
      <c r="E15" s="506"/>
      <c r="F15" s="506"/>
      <c r="G15" s="506"/>
      <c r="H15" s="506"/>
      <c r="I15" s="506"/>
      <c r="J15" s="506"/>
      <c r="K15" s="506"/>
      <c r="L15" s="506"/>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row>
    <row r="16" spans="1:36" ht="22.5" customHeight="1" x14ac:dyDescent="0.3">
      <c r="A16" s="433" t="s">
        <v>616</v>
      </c>
      <c r="B16" s="433"/>
      <c r="C16" s="433"/>
      <c r="D16" s="433"/>
      <c r="E16" s="433"/>
      <c r="F16" s="433"/>
      <c r="G16" s="433"/>
      <c r="H16" s="433"/>
      <c r="I16" s="433"/>
      <c r="J16" s="433"/>
      <c r="K16" s="433"/>
      <c r="L16" s="433"/>
      <c r="M16" s="33"/>
      <c r="N16" s="33"/>
      <c r="O16" s="33"/>
      <c r="P16" s="33"/>
      <c r="Q16" s="33"/>
      <c r="R16" s="33"/>
      <c r="S16" s="33"/>
      <c r="T16" s="33"/>
      <c r="U16" s="33"/>
      <c r="V16" s="33"/>
      <c r="W16" s="33"/>
      <c r="X16" s="33"/>
      <c r="Y16" s="33"/>
      <c r="Z16" s="33"/>
      <c r="AA16" s="33"/>
      <c r="AB16" s="33"/>
      <c r="AC16" s="33"/>
      <c r="AD16" s="33"/>
      <c r="AE16" s="33"/>
      <c r="AF16" s="33"/>
      <c r="AG16" s="33"/>
      <c r="AH16" s="33"/>
      <c r="AI16" s="33"/>
      <c r="AJ16" s="33"/>
    </row>
    <row r="17" spans="1:36" ht="33.75" customHeight="1" x14ac:dyDescent="0.3">
      <c r="A17" s="433" t="s">
        <v>617</v>
      </c>
      <c r="B17" s="433"/>
      <c r="C17" s="433"/>
      <c r="D17" s="433"/>
      <c r="E17" s="433"/>
      <c r="F17" s="433"/>
      <c r="G17" s="433"/>
      <c r="H17" s="433"/>
      <c r="I17" s="433"/>
      <c r="J17" s="433"/>
      <c r="K17" s="433"/>
      <c r="L17" s="433"/>
      <c r="M17" s="33"/>
      <c r="N17" s="33"/>
      <c r="O17" s="33"/>
      <c r="P17" s="33"/>
      <c r="Q17" s="33"/>
      <c r="R17" s="33"/>
      <c r="S17" s="33"/>
      <c r="T17" s="33"/>
      <c r="U17" s="33"/>
      <c r="V17" s="33"/>
      <c r="W17" s="33"/>
      <c r="X17" s="33"/>
      <c r="Y17" s="33"/>
      <c r="Z17" s="33"/>
      <c r="AA17" s="33"/>
      <c r="AB17" s="33"/>
      <c r="AC17" s="33"/>
      <c r="AD17" s="33"/>
      <c r="AE17" s="33"/>
      <c r="AF17" s="33"/>
      <c r="AG17" s="33"/>
      <c r="AH17" s="33"/>
      <c r="AI17" s="33"/>
      <c r="AJ17" s="33"/>
    </row>
    <row r="18" spans="1:36" ht="33.75" customHeight="1" x14ac:dyDescent="0.3">
      <c r="A18" s="433" t="s">
        <v>618</v>
      </c>
      <c r="B18" s="433"/>
      <c r="C18" s="433"/>
      <c r="D18" s="433"/>
      <c r="E18" s="433"/>
      <c r="F18" s="433"/>
      <c r="G18" s="433"/>
      <c r="H18" s="433"/>
      <c r="I18" s="433"/>
      <c r="J18" s="433"/>
      <c r="K18" s="433"/>
      <c r="L18" s="433"/>
      <c r="M18" s="33"/>
      <c r="N18" s="33"/>
      <c r="O18" s="209"/>
      <c r="P18" s="33"/>
      <c r="Q18" s="33"/>
      <c r="R18" s="33"/>
      <c r="S18" s="33"/>
      <c r="T18" s="33"/>
      <c r="U18" s="33"/>
      <c r="V18" s="33"/>
      <c r="W18" s="33"/>
      <c r="X18" s="33"/>
      <c r="Y18" s="33"/>
      <c r="Z18" s="33"/>
      <c r="AA18" s="33"/>
      <c r="AB18" s="33"/>
      <c r="AC18" s="33"/>
      <c r="AD18" s="33"/>
      <c r="AE18" s="33"/>
      <c r="AF18" s="33"/>
      <c r="AG18" s="33"/>
      <c r="AH18" s="33"/>
      <c r="AI18" s="33"/>
      <c r="AJ18" s="33"/>
    </row>
    <row r="19" spans="1:36" s="107" customFormat="1" ht="14.25" customHeight="1" x14ac:dyDescent="0.3">
      <c r="A19" s="433"/>
      <c r="B19" s="433"/>
      <c r="C19" s="433"/>
      <c r="D19" s="433"/>
      <c r="E19" s="433"/>
      <c r="F19" s="433"/>
      <c r="G19" s="433"/>
      <c r="H19" s="433"/>
      <c r="I19" s="433"/>
      <c r="J19" s="433"/>
      <c r="K19" s="433"/>
      <c r="L19" s="433"/>
    </row>
    <row r="20" spans="1:36" s="107" customFormat="1" ht="15.6" x14ac:dyDescent="0.35">
      <c r="A20" s="337" t="s">
        <v>207</v>
      </c>
      <c r="B20" s="337" t="s">
        <v>251</v>
      </c>
      <c r="C20" s="337" t="s">
        <v>209</v>
      </c>
      <c r="D20" s="126" t="s">
        <v>71</v>
      </c>
      <c r="E20" s="126" t="s">
        <v>210</v>
      </c>
      <c r="F20" s="126" t="s">
        <v>1701</v>
      </c>
      <c r="G20" s="126" t="s">
        <v>1702</v>
      </c>
      <c r="H20" s="126" t="s">
        <v>1703</v>
      </c>
      <c r="K20" s="210"/>
    </row>
    <row r="21" spans="1:36" s="107" customFormat="1" x14ac:dyDescent="0.3">
      <c r="A21" s="579" t="s">
        <v>1709</v>
      </c>
      <c r="B21" s="427" t="s">
        <v>389</v>
      </c>
      <c r="C21" s="427" t="s">
        <v>134</v>
      </c>
      <c r="D21" s="426">
        <v>2024</v>
      </c>
      <c r="E21" s="357">
        <v>0.20263999999999999</v>
      </c>
      <c r="F21" s="387"/>
      <c r="G21" s="357"/>
      <c r="H21" s="357"/>
    </row>
    <row r="22" spans="1:36" s="107" customFormat="1" x14ac:dyDescent="0.3">
      <c r="A22" s="580"/>
      <c r="B22" s="427" t="s">
        <v>390</v>
      </c>
      <c r="C22" s="427" t="s">
        <v>134</v>
      </c>
      <c r="D22" s="426">
        <v>2024</v>
      </c>
      <c r="E22" s="357">
        <v>0.20263999999999999</v>
      </c>
      <c r="F22" s="387"/>
      <c r="G22" s="357"/>
      <c r="H22" s="357"/>
    </row>
    <row r="23" spans="1:36" s="107" customFormat="1" x14ac:dyDescent="0.3">
      <c r="A23" s="581"/>
      <c r="B23" s="427" t="s">
        <v>1708</v>
      </c>
      <c r="C23" s="427" t="s">
        <v>134</v>
      </c>
      <c r="D23" s="425">
        <v>2024</v>
      </c>
      <c r="E23" s="357">
        <v>0.17965</v>
      </c>
      <c r="F23" s="387">
        <v>0.17791000000000001</v>
      </c>
      <c r="G23" s="357">
        <v>1.2199999999999999E-3</v>
      </c>
      <c r="H23" s="357">
        <v>5.1999999999999995E-4</v>
      </c>
      <c r="I23" s="106"/>
      <c r="J23" s="106"/>
      <c r="K23" s="106"/>
      <c r="L23" s="106"/>
    </row>
    <row r="24" spans="1:36" s="107" customFormat="1" x14ac:dyDescent="0.3">
      <c r="A24" s="106"/>
      <c r="B24" s="106"/>
      <c r="C24" s="106"/>
      <c r="D24" s="106"/>
      <c r="E24" s="106"/>
      <c r="F24" s="106"/>
      <c r="G24" s="106"/>
      <c r="H24" s="106"/>
      <c r="I24" s="106"/>
      <c r="J24" s="106"/>
      <c r="K24" s="106"/>
      <c r="L24" s="106"/>
    </row>
    <row r="25" spans="1:36" x14ac:dyDescent="0.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row>
    <row r="26" spans="1:36" s="29" customFormat="1" ht="15" customHeight="1" x14ac:dyDescent="0.25">
      <c r="A26" s="560"/>
      <c r="B26" s="560"/>
      <c r="C26" s="560"/>
      <c r="D26" s="560"/>
      <c r="E26" s="560"/>
      <c r="F26" s="560"/>
      <c r="G26" s="560"/>
      <c r="H26" s="560"/>
      <c r="I26" s="560"/>
      <c r="J26" s="560"/>
      <c r="K26" s="560"/>
      <c r="L26" s="560"/>
    </row>
    <row r="27" spans="1:36" s="33" customFormat="1" ht="15.6" x14ac:dyDescent="0.3">
      <c r="A27" s="491" t="s">
        <v>126</v>
      </c>
      <c r="B27" s="491"/>
    </row>
    <row r="28" spans="1:36" s="33" customFormat="1" ht="27.75" customHeight="1" x14ac:dyDescent="0.3">
      <c r="A28" s="428" t="s">
        <v>971</v>
      </c>
      <c r="B28" s="428"/>
      <c r="C28" s="428"/>
      <c r="D28" s="428"/>
      <c r="E28" s="428"/>
      <c r="F28" s="428"/>
      <c r="G28" s="428"/>
      <c r="H28" s="428"/>
    </row>
    <row r="29" spans="1:36" s="33" customFormat="1" ht="15" customHeight="1" x14ac:dyDescent="0.3">
      <c r="A29" s="429" t="s">
        <v>972</v>
      </c>
      <c r="B29" s="429"/>
      <c r="C29" s="429"/>
      <c r="D29" s="429"/>
      <c r="E29" s="429"/>
      <c r="F29" s="429"/>
      <c r="G29" s="429"/>
      <c r="H29" s="429"/>
    </row>
    <row r="30" spans="1:36" s="33" customFormat="1" ht="24.75" customHeight="1" x14ac:dyDescent="0.3">
      <c r="A30" s="429"/>
      <c r="B30" s="429"/>
      <c r="C30" s="429"/>
      <c r="D30" s="429"/>
      <c r="E30" s="429"/>
      <c r="F30" s="429"/>
      <c r="G30" s="429"/>
      <c r="H30" s="429"/>
    </row>
    <row r="31" spans="1:36" s="29" customFormat="1" ht="28.5" customHeight="1" x14ac:dyDescent="0.25">
      <c r="A31" s="220" t="s">
        <v>706</v>
      </c>
      <c r="B31" s="220"/>
      <c r="C31" s="220"/>
      <c r="D31" s="220"/>
      <c r="E31" s="220"/>
      <c r="F31" s="220"/>
      <c r="G31" s="220"/>
      <c r="H31" s="220"/>
      <c r="I31" s="220"/>
      <c r="J31" s="220"/>
      <c r="K31" s="220"/>
      <c r="L31" s="220"/>
    </row>
    <row r="32" spans="1:36"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sheetData>
  <mergeCells count="17">
    <mergeCell ref="A29:H30"/>
    <mergeCell ref="A16:L16"/>
    <mergeCell ref="A14:L14"/>
    <mergeCell ref="A12:L12"/>
    <mergeCell ref="A17:L17"/>
    <mergeCell ref="A28:H28"/>
    <mergeCell ref="A26:L26"/>
    <mergeCell ref="A19:L19"/>
    <mergeCell ref="A27:B27"/>
    <mergeCell ref="A18:L18"/>
    <mergeCell ref="A15:L15"/>
    <mergeCell ref="A21:A23"/>
    <mergeCell ref="A8:L8"/>
    <mergeCell ref="A10:L10"/>
    <mergeCell ref="A13:L13"/>
    <mergeCell ref="A9:L9"/>
    <mergeCell ref="A11:L11"/>
  </mergeCells>
  <hyperlinks>
    <hyperlink ref="A3" location="Index!A1" display="Index" xr:uid="{00000000-0004-0000-1300-000000000000}"/>
    <hyperlink ref="A13:L13" location="'Transmission and distribution'!A1" display="●  It should be noted that to calculate the distribution impact of district heat and steam figures users should refer to the 'transmission and distribution' tab and add these emissions to their Scope 3 accounting." xr:uid="{00000000-0004-0000-1300-000001000000}"/>
  </hyperlinks>
  <pageMargins left="0.7" right="0.7" top="0.75" bottom="0.75" header="0.3" footer="0.3"/>
  <pageSetup paperSize="9" scale="30"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29B6-0D06-4656-8B19-68E8A4AB239D}">
  <sheetPr>
    <tabColor theme="4" tint="0.39997558519241921"/>
  </sheetPr>
  <dimension ref="A1"/>
  <sheetViews>
    <sheetView workbookViewId="0">
      <selection activeCell="N21" sqref="N21"/>
    </sheetView>
  </sheetViews>
  <sheetFormatPr defaultRowHeight="13.2"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DE32-58EA-4B66-B9CA-C18718159E8E}">
  <dimension ref="A1"/>
  <sheetViews>
    <sheetView topLeftCell="V1" workbookViewId="0">
      <selection activeCell="P30" sqref="P30"/>
    </sheetView>
  </sheetViews>
  <sheetFormatPr defaultRowHeight="13.2"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zoomScaleNormal="100" workbookViewId="0">
      <selection activeCell="D18" sqref="D18"/>
    </sheetView>
  </sheetViews>
  <sheetFormatPr defaultColWidth="11.21875" defaultRowHeight="14.4" x14ac:dyDescent="0.3"/>
  <cols>
    <col min="1" max="1" width="16.5546875" style="36" customWidth="1"/>
    <col min="2" max="2" width="13.77734375" style="36" customWidth="1"/>
    <col min="3" max="3" width="15.77734375" style="36" customWidth="1"/>
    <col min="4" max="4" width="13.44140625" style="36" customWidth="1"/>
    <col min="5" max="5" width="11.21875" style="36"/>
    <col min="6" max="6" width="17.5546875" style="36" customWidth="1"/>
    <col min="7" max="16384" width="11.21875" style="36"/>
  </cols>
  <sheetData>
    <row r="1" spans="1:51" s="358" customFormat="1" ht="10.199999999999999" x14ac:dyDescent="0.2">
      <c r="A1" s="358" t="s">
        <v>205</v>
      </c>
    </row>
    <row r="2" spans="1:51" ht="21" x14ac:dyDescent="0.4">
      <c r="A2" s="241" t="s">
        <v>139</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row>
    <row r="5" spans="1:51" ht="28.2" thickTop="1" x14ac:dyDescent="0.3">
      <c r="A5" s="5" t="s">
        <v>12</v>
      </c>
      <c r="B5" s="75" t="s">
        <v>139</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600000000000001" customHeight="1" thickTop="1" thickBot="1" x14ac:dyDescent="0.35">
      <c r="A8" s="522" t="s">
        <v>575</v>
      </c>
      <c r="B8" s="523"/>
      <c r="C8" s="523"/>
      <c r="D8" s="523"/>
      <c r="E8" s="523"/>
      <c r="F8" s="523"/>
      <c r="G8" s="523"/>
      <c r="H8" s="523"/>
      <c r="I8" s="523"/>
      <c r="J8" s="523"/>
      <c r="K8" s="523"/>
      <c r="L8" s="524"/>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5" thickTop="1" x14ac:dyDescent="0.3">
      <c r="A9" s="433"/>
      <c r="B9" s="433"/>
      <c r="C9" s="433"/>
      <c r="D9" s="433"/>
      <c r="E9" s="433"/>
      <c r="F9" s="433"/>
      <c r="G9" s="433"/>
      <c r="H9" s="433"/>
      <c r="I9" s="433"/>
      <c r="J9" s="433"/>
      <c r="K9" s="433"/>
      <c r="L9" s="433"/>
    </row>
    <row r="10" spans="1:51" s="33" customFormat="1" ht="15" customHeight="1" x14ac:dyDescent="0.3">
      <c r="A10" s="506" t="s">
        <v>195</v>
      </c>
      <c r="B10" s="506"/>
      <c r="C10" s="506"/>
      <c r="D10" s="506"/>
      <c r="E10" s="506"/>
      <c r="F10" s="506"/>
      <c r="G10" s="506"/>
      <c r="H10" s="506"/>
      <c r="I10" s="506"/>
      <c r="J10" s="506"/>
      <c r="K10" s="506"/>
      <c r="L10" s="506"/>
    </row>
    <row r="11" spans="1:51" s="33" customFormat="1" ht="37.5" customHeight="1" x14ac:dyDescent="0.3">
      <c r="A11" s="529" t="s">
        <v>713</v>
      </c>
      <c r="B11" s="529"/>
      <c r="C11" s="529"/>
      <c r="D11" s="529"/>
      <c r="E11" s="529"/>
      <c r="F11" s="529"/>
      <c r="G11" s="529"/>
      <c r="H11" s="529"/>
      <c r="I11" s="529"/>
      <c r="J11" s="529"/>
      <c r="K11" s="529"/>
      <c r="L11" s="529"/>
    </row>
    <row r="12" spans="1:51" s="33" customFormat="1" ht="21.75" customHeight="1" x14ac:dyDescent="0.3">
      <c r="A12" s="506" t="s">
        <v>170</v>
      </c>
      <c r="B12" s="506"/>
      <c r="C12" s="506"/>
      <c r="D12" s="506"/>
      <c r="E12" s="506"/>
      <c r="F12" s="506"/>
      <c r="G12" s="506"/>
      <c r="H12" s="506"/>
      <c r="I12" s="506"/>
      <c r="J12" s="506"/>
      <c r="K12" s="506"/>
      <c r="L12" s="506"/>
    </row>
    <row r="13" spans="1:51" s="33" customFormat="1" ht="22.5" customHeight="1" x14ac:dyDescent="0.3">
      <c r="A13" s="433" t="s">
        <v>556</v>
      </c>
      <c r="B13" s="433"/>
      <c r="C13" s="433"/>
      <c r="D13" s="433"/>
      <c r="E13" s="433"/>
      <c r="F13" s="433"/>
      <c r="G13" s="433"/>
      <c r="H13" s="433"/>
      <c r="I13" s="433"/>
      <c r="J13" s="433"/>
      <c r="K13" s="433"/>
      <c r="L13" s="433"/>
    </row>
    <row r="14" spans="1:51" s="33" customFormat="1" ht="18.75" customHeight="1" x14ac:dyDescent="0.3">
      <c r="A14" s="433" t="s">
        <v>641</v>
      </c>
      <c r="B14" s="433"/>
      <c r="C14" s="433"/>
      <c r="D14" s="433"/>
      <c r="E14" s="433"/>
      <c r="F14" s="433"/>
      <c r="G14" s="433"/>
      <c r="H14" s="433"/>
      <c r="I14" s="433"/>
      <c r="J14" s="433"/>
      <c r="K14" s="433"/>
      <c r="L14" s="433"/>
    </row>
    <row r="15" spans="1:51" s="33" customFormat="1" ht="8.1" customHeight="1" x14ac:dyDescent="0.3">
      <c r="A15" s="433"/>
      <c r="B15" s="433"/>
      <c r="C15" s="433"/>
      <c r="D15" s="433"/>
      <c r="E15" s="433"/>
      <c r="F15" s="433"/>
      <c r="G15" s="433"/>
      <c r="H15" s="433"/>
      <c r="I15" s="433"/>
      <c r="J15" s="433"/>
      <c r="K15" s="433"/>
      <c r="L15" s="433"/>
    </row>
    <row r="16" spans="1:51" s="107" customFormat="1" x14ac:dyDescent="0.3">
      <c r="A16" s="106"/>
      <c r="B16" s="106"/>
      <c r="C16" s="106"/>
      <c r="D16" s="106"/>
      <c r="E16" s="106"/>
      <c r="F16" s="106"/>
      <c r="G16" s="106"/>
      <c r="H16" s="106"/>
      <c r="I16" s="106"/>
      <c r="J16" s="106"/>
      <c r="K16" s="106"/>
      <c r="L16" s="106"/>
    </row>
    <row r="17" spans="1:12" s="107" customFormat="1" ht="15.6" x14ac:dyDescent="0.35">
      <c r="A17" s="130" t="s">
        <v>207</v>
      </c>
      <c r="B17" s="130" t="s">
        <v>251</v>
      </c>
      <c r="C17" s="130" t="s">
        <v>209</v>
      </c>
      <c r="D17" s="159" t="s">
        <v>210</v>
      </c>
      <c r="E17" s="368"/>
      <c r="F17" s="131"/>
      <c r="G17" s="131"/>
      <c r="H17" s="131"/>
      <c r="I17" s="131"/>
      <c r="J17" s="131"/>
      <c r="K17" s="131"/>
      <c r="L17" s="131"/>
    </row>
    <row r="18" spans="1:12" s="107" customFormat="1" x14ac:dyDescent="0.3">
      <c r="A18" s="513" t="s">
        <v>139</v>
      </c>
      <c r="B18" s="513" t="s">
        <v>139</v>
      </c>
      <c r="C18" s="159" t="s">
        <v>217</v>
      </c>
      <c r="D18" s="375">
        <v>0.15311</v>
      </c>
      <c r="E18" s="367"/>
      <c r="F18" s="131"/>
      <c r="G18" s="131"/>
      <c r="H18" s="131"/>
      <c r="I18" s="131"/>
      <c r="J18" s="131"/>
      <c r="K18" s="131"/>
      <c r="L18" s="131"/>
    </row>
    <row r="19" spans="1:12" s="107" customFormat="1" x14ac:dyDescent="0.3">
      <c r="A19" s="513"/>
      <c r="B19" s="513"/>
      <c r="C19" s="159" t="s">
        <v>397</v>
      </c>
      <c r="D19" s="375">
        <v>153.10865000000001</v>
      </c>
      <c r="E19" s="131"/>
      <c r="F19" s="131"/>
      <c r="G19" s="131"/>
      <c r="H19" s="131"/>
      <c r="I19" s="131"/>
      <c r="J19" s="131"/>
      <c r="K19" s="131"/>
      <c r="L19" s="131"/>
    </row>
    <row r="20" spans="1:12" s="107" customFormat="1" x14ac:dyDescent="0.3">
      <c r="A20" s="131"/>
      <c r="B20" s="131"/>
      <c r="C20" s="131"/>
      <c r="D20" s="131"/>
      <c r="E20" s="131"/>
      <c r="F20" s="131"/>
      <c r="G20" s="131"/>
      <c r="H20" s="131"/>
      <c r="I20" s="131"/>
      <c r="J20" s="131"/>
      <c r="K20" s="131"/>
      <c r="L20" s="131"/>
    </row>
    <row r="21" spans="1:12" s="107" customFormat="1" x14ac:dyDescent="0.3">
      <c r="A21" s="133"/>
      <c r="B21" s="133"/>
      <c r="C21" s="133"/>
      <c r="D21" s="133"/>
      <c r="E21" s="133"/>
      <c r="F21" s="133"/>
      <c r="G21" s="133"/>
      <c r="H21" s="133"/>
      <c r="I21" s="133"/>
      <c r="J21" s="133"/>
      <c r="K21" s="133"/>
      <c r="L21" s="133"/>
    </row>
    <row r="22" spans="1:12" s="33" customFormat="1" x14ac:dyDescent="0.3">
      <c r="A22" s="119"/>
      <c r="B22" s="119"/>
      <c r="C22" s="119"/>
      <c r="D22" s="119"/>
      <c r="E22" s="119"/>
      <c r="F22" s="119"/>
      <c r="G22" s="119"/>
      <c r="H22" s="119"/>
      <c r="I22" s="119"/>
      <c r="J22" s="119"/>
      <c r="K22" s="119"/>
      <c r="L22" s="119"/>
    </row>
    <row r="23" spans="1:12" s="33" customFormat="1" x14ac:dyDescent="0.3">
      <c r="A23" s="476" t="s">
        <v>703</v>
      </c>
      <c r="B23" s="476"/>
      <c r="C23" s="476"/>
      <c r="D23" s="476"/>
      <c r="E23" s="476"/>
      <c r="F23" s="476"/>
      <c r="G23" s="476"/>
      <c r="H23" s="476"/>
      <c r="I23" s="476"/>
      <c r="J23" s="476"/>
      <c r="K23" s="476"/>
      <c r="L23" s="476"/>
    </row>
    <row r="24" spans="1:12" s="33" customFormat="1" x14ac:dyDescent="0.3"/>
    <row r="25" spans="1:12" s="33" customFormat="1" x14ac:dyDescent="0.3"/>
    <row r="26" spans="1:12" s="33" customFormat="1" x14ac:dyDescent="0.3"/>
    <row r="27" spans="1:12" s="33" customFormat="1" x14ac:dyDescent="0.3"/>
    <row r="28" spans="1:12" s="33" customFormat="1" x14ac:dyDescent="0.3"/>
    <row r="29" spans="1:12" s="33" customFormat="1" x14ac:dyDescent="0.3"/>
    <row r="30" spans="1:12" s="33" customFormat="1" x14ac:dyDescent="0.3"/>
    <row r="31" spans="1:12" s="33" customFormat="1" x14ac:dyDescent="0.3"/>
    <row r="32" spans="1:12"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tabSelected="1" zoomScaleNormal="100" workbookViewId="0">
      <selection activeCell="D27" sqref="D27"/>
    </sheetView>
  </sheetViews>
  <sheetFormatPr defaultColWidth="11.21875" defaultRowHeight="14.4" x14ac:dyDescent="0.3"/>
  <cols>
    <col min="1" max="2" width="17.44140625" style="36" customWidth="1"/>
    <col min="3" max="3" width="15.21875" style="36" customWidth="1"/>
    <col min="4" max="4" width="17.21875" style="36" customWidth="1"/>
    <col min="5" max="5" width="11.21875" style="36"/>
    <col min="6" max="6" width="17.5546875" style="36" customWidth="1"/>
    <col min="7" max="16384" width="11.21875" style="36"/>
  </cols>
  <sheetData>
    <row r="1" spans="1:42" s="358" customFormat="1" ht="10.199999999999999" x14ac:dyDescent="0.2">
      <c r="A1" s="358" t="s">
        <v>205</v>
      </c>
    </row>
    <row r="2" spans="1:42" ht="21" x14ac:dyDescent="0.4">
      <c r="A2" s="241" t="s">
        <v>41</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row>
    <row r="5" spans="1:42" ht="28.2" thickTop="1" x14ac:dyDescent="0.3">
      <c r="A5" s="5" t="s">
        <v>12</v>
      </c>
      <c r="B5" s="75" t="s">
        <v>41</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5.6" thickTop="1" thickBot="1" x14ac:dyDescent="0.35">
      <c r="A8" s="522" t="s">
        <v>639</v>
      </c>
      <c r="B8" s="523"/>
      <c r="C8" s="523"/>
      <c r="D8" s="523"/>
      <c r="E8" s="523"/>
      <c r="F8" s="523"/>
      <c r="G8" s="523"/>
      <c r="H8" s="523"/>
      <c r="I8" s="523"/>
      <c r="J8" s="523"/>
      <c r="K8" s="523"/>
      <c r="L8" s="524"/>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5" thickTop="1" x14ac:dyDescent="0.3">
      <c r="A9" s="433"/>
      <c r="B9" s="570"/>
      <c r="C9" s="570"/>
      <c r="D9" s="570"/>
      <c r="E9" s="570"/>
      <c r="F9" s="570"/>
      <c r="G9" s="570"/>
      <c r="H9" s="570"/>
      <c r="I9" s="570"/>
      <c r="J9" s="570"/>
      <c r="K9" s="570"/>
      <c r="L9" s="570"/>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x14ac:dyDescent="0.3">
      <c r="A10" s="506" t="s">
        <v>195</v>
      </c>
      <c r="B10" s="506"/>
      <c r="C10" s="506"/>
      <c r="D10" s="506"/>
      <c r="E10" s="506"/>
      <c r="F10" s="506"/>
      <c r="G10" s="506"/>
      <c r="H10" s="506"/>
      <c r="I10" s="506"/>
      <c r="J10" s="506"/>
      <c r="K10" s="506"/>
      <c r="L10" s="506"/>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x14ac:dyDescent="0.3">
      <c r="A11" s="529" t="s">
        <v>714</v>
      </c>
      <c r="B11" s="529"/>
      <c r="C11" s="529"/>
      <c r="D11" s="529"/>
      <c r="E11" s="529"/>
      <c r="F11" s="529"/>
      <c r="G11" s="529"/>
      <c r="H11" s="529"/>
      <c r="I11" s="529"/>
      <c r="J11" s="529"/>
      <c r="K11" s="529"/>
      <c r="L11" s="529"/>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x14ac:dyDescent="0.3">
      <c r="A12" s="506" t="s">
        <v>171</v>
      </c>
      <c r="B12" s="506"/>
      <c r="C12" s="506"/>
      <c r="D12" s="506"/>
      <c r="E12" s="506"/>
      <c r="F12" s="506"/>
      <c r="G12" s="506"/>
      <c r="H12" s="506"/>
      <c r="I12" s="506"/>
      <c r="J12" s="506"/>
      <c r="K12" s="506"/>
      <c r="L12" s="506"/>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x14ac:dyDescent="0.3">
      <c r="A13" s="433" t="s">
        <v>640</v>
      </c>
      <c r="B13" s="433"/>
      <c r="C13" s="433"/>
      <c r="D13" s="433"/>
      <c r="E13" s="433"/>
      <c r="F13" s="433"/>
      <c r="G13" s="433"/>
      <c r="H13" s="433"/>
      <c r="I13" s="433"/>
      <c r="J13" s="433"/>
      <c r="K13" s="433"/>
      <c r="L13" s="4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1" customHeight="1" x14ac:dyDescent="0.3">
      <c r="A14" s="433" t="s">
        <v>642</v>
      </c>
      <c r="B14" s="433"/>
      <c r="C14" s="433"/>
      <c r="D14" s="433"/>
      <c r="E14" s="433"/>
      <c r="F14" s="433"/>
      <c r="G14" s="433"/>
      <c r="H14" s="433"/>
      <c r="I14" s="433"/>
      <c r="J14" s="433"/>
      <c r="K14" s="433"/>
      <c r="L14" s="4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x14ac:dyDescent="0.3">
      <c r="A15" s="106"/>
      <c r="B15" s="106"/>
      <c r="C15" s="106"/>
      <c r="D15" s="106"/>
      <c r="E15" s="106"/>
      <c r="F15" s="106"/>
      <c r="G15" s="106"/>
      <c r="H15" s="106"/>
      <c r="I15" s="106"/>
      <c r="J15" s="106"/>
      <c r="K15" s="106"/>
      <c r="L15" s="106"/>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row>
    <row r="16" spans="1:42" s="39" customFormat="1" ht="15.6" x14ac:dyDescent="0.35">
      <c r="A16" s="130" t="s">
        <v>207</v>
      </c>
      <c r="B16" s="130" t="s">
        <v>251</v>
      </c>
      <c r="C16" s="130" t="s">
        <v>209</v>
      </c>
      <c r="D16" s="159" t="s">
        <v>210</v>
      </c>
      <c r="E16" s="131"/>
      <c r="F16" s="131"/>
      <c r="G16" s="131"/>
      <c r="H16" s="131"/>
      <c r="I16" s="131"/>
      <c r="J16" s="131"/>
      <c r="K16" s="131"/>
      <c r="L16" s="131"/>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row>
    <row r="17" spans="1:42" s="39" customFormat="1" x14ac:dyDescent="0.3">
      <c r="A17" s="513" t="s">
        <v>41</v>
      </c>
      <c r="B17" s="513" t="s">
        <v>41</v>
      </c>
      <c r="C17" s="159" t="s">
        <v>217</v>
      </c>
      <c r="D17" s="375">
        <v>0.18573999999999999</v>
      </c>
      <c r="E17" s="131"/>
      <c r="F17" s="131"/>
      <c r="G17" s="131"/>
      <c r="H17" s="131"/>
      <c r="I17" s="131"/>
      <c r="J17" s="131"/>
      <c r="K17" s="131"/>
      <c r="L17" s="131"/>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row>
    <row r="18" spans="1:42" s="39" customFormat="1" x14ac:dyDescent="0.3">
      <c r="A18" s="513"/>
      <c r="B18" s="513"/>
      <c r="C18" s="159" t="s">
        <v>397</v>
      </c>
      <c r="D18" s="375">
        <v>185.74119999999999</v>
      </c>
      <c r="E18" s="131"/>
      <c r="F18" s="131"/>
      <c r="G18" s="131"/>
      <c r="H18" s="131"/>
      <c r="I18" s="131"/>
      <c r="J18" s="131"/>
      <c r="K18" s="131"/>
      <c r="L18" s="131"/>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row>
    <row r="19" spans="1:42" s="39" customFormat="1" x14ac:dyDescent="0.3">
      <c r="A19" s="131"/>
      <c r="B19" s="131"/>
      <c r="C19" s="131"/>
      <c r="D19" s="131"/>
      <c r="E19" s="131"/>
      <c r="F19" s="131"/>
      <c r="G19" s="131"/>
      <c r="H19" s="131"/>
      <c r="I19" s="131"/>
      <c r="J19" s="131"/>
      <c r="K19" s="131"/>
      <c r="L19" s="131"/>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row>
    <row r="20" spans="1:42" x14ac:dyDescent="0.3">
      <c r="A20" s="598" t="s">
        <v>706</v>
      </c>
      <c r="B20" s="598"/>
      <c r="C20" s="598"/>
      <c r="D20" s="598"/>
      <c r="E20" s="598"/>
      <c r="F20" s="598"/>
      <c r="G20" s="598"/>
      <c r="H20" s="598"/>
      <c r="I20" s="598"/>
      <c r="J20" s="598"/>
      <c r="K20" s="220"/>
      <c r="L20" s="220"/>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x14ac:dyDescent="0.3"/>
    <row r="22" spans="1:42" s="33" customFormat="1" x14ac:dyDescent="0.3"/>
    <row r="23" spans="1:42" s="33" customFormat="1" x14ac:dyDescent="0.3"/>
    <row r="24" spans="1:42" s="33" customFormat="1" x14ac:dyDescent="0.3"/>
    <row r="25" spans="1:42" s="33" customFormat="1" x14ac:dyDescent="0.3"/>
    <row r="26" spans="1:42" s="33" customFormat="1" x14ac:dyDescent="0.3"/>
    <row r="27" spans="1:42" s="33" customFormat="1" x14ac:dyDescent="0.3"/>
    <row r="28" spans="1:42" s="33" customFormat="1" x14ac:dyDescent="0.3"/>
    <row r="29" spans="1:42" s="33" customFormat="1" x14ac:dyDescent="0.3"/>
    <row r="30" spans="1:42" s="33" customFormat="1" x14ac:dyDescent="0.3"/>
    <row r="31" spans="1:42" s="33" customFormat="1" x14ac:dyDescent="0.3"/>
    <row r="32" spans="1:42"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sheetData>
  <mergeCells count="10">
    <mergeCell ref="A17:A18"/>
    <mergeCell ref="B17:B18"/>
    <mergeCell ref="A20:J20"/>
    <mergeCell ref="A13:L13"/>
    <mergeCell ref="A14:L14"/>
    <mergeCell ref="A8:L8"/>
    <mergeCell ref="A9:L9"/>
    <mergeCell ref="A10:L10"/>
    <mergeCell ref="A11:L11"/>
    <mergeCell ref="A12:L12"/>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5" tint="0.39997558519241921"/>
    <pageSetUpPr fitToPage="1"/>
  </sheetPr>
  <dimension ref="A1:Y211"/>
  <sheetViews>
    <sheetView topLeftCell="A136" zoomScaleNormal="100" workbookViewId="0"/>
  </sheetViews>
  <sheetFormatPr defaultColWidth="11.21875" defaultRowHeight="14.4" x14ac:dyDescent="0.3"/>
  <cols>
    <col min="1" max="1" width="25.5546875" style="36" customWidth="1"/>
    <col min="2" max="2" width="29.5546875" style="173" customWidth="1"/>
    <col min="3" max="3" width="18.21875" style="36" customWidth="1"/>
    <col min="4" max="4" width="18.5546875" style="36" customWidth="1"/>
    <col min="5" max="5" width="36.5546875" style="36" customWidth="1"/>
    <col min="6" max="7" width="18.5546875" style="36" customWidth="1"/>
    <col min="8" max="8" width="24.44140625" style="36" customWidth="1"/>
    <col min="9" max="10" width="6.44140625" style="36" customWidth="1"/>
    <col min="11" max="11" width="5.5546875" style="36" customWidth="1"/>
    <col min="12" max="12" width="6.5546875" style="36" customWidth="1"/>
    <col min="13" max="25" width="11.21875" style="33"/>
    <col min="26" max="16384" width="11.21875" style="36"/>
  </cols>
  <sheetData>
    <row r="1" spans="1:25" s="358" customFormat="1" ht="10.199999999999999" x14ac:dyDescent="0.2">
      <c r="A1" s="358" t="s">
        <v>205</v>
      </c>
    </row>
    <row r="2" spans="1:25" ht="21" x14ac:dyDescent="0.4">
      <c r="A2" s="241" t="s">
        <v>20</v>
      </c>
      <c r="B2" s="241"/>
      <c r="C2" s="241"/>
      <c r="D2" s="241"/>
      <c r="E2" s="241"/>
      <c r="F2" s="241"/>
      <c r="G2" s="29"/>
      <c r="H2" s="29"/>
      <c r="I2" s="33"/>
      <c r="J2" s="33"/>
      <c r="K2" s="33"/>
      <c r="L2" s="33"/>
    </row>
    <row r="3" spans="1:25" x14ac:dyDescent="0.3">
      <c r="A3" s="122" t="s">
        <v>204</v>
      </c>
      <c r="B3" s="33"/>
      <c r="C3" s="43"/>
      <c r="D3" s="33"/>
      <c r="E3" s="33"/>
      <c r="F3" s="33"/>
      <c r="G3" s="29"/>
      <c r="H3" s="29"/>
      <c r="I3" s="33"/>
      <c r="J3" s="33"/>
      <c r="K3" s="33"/>
      <c r="L3" s="33"/>
    </row>
    <row r="4" spans="1:25" s="124" customFormat="1" ht="7.2" thickBot="1" x14ac:dyDescent="0.2">
      <c r="A4" s="109"/>
      <c r="B4" s="183"/>
      <c r="C4" s="109"/>
      <c r="D4" s="109"/>
      <c r="E4" s="109"/>
      <c r="F4" s="136"/>
      <c r="G4" s="136"/>
      <c r="H4" s="136"/>
      <c r="I4" s="109"/>
      <c r="J4" s="109"/>
      <c r="K4" s="109"/>
      <c r="L4" s="109"/>
      <c r="M4" s="109"/>
      <c r="N4" s="109"/>
      <c r="O4" s="109"/>
      <c r="P4" s="109"/>
      <c r="Q4" s="109"/>
      <c r="R4" s="109"/>
      <c r="S4" s="109"/>
      <c r="T4" s="109"/>
      <c r="U4" s="109"/>
      <c r="V4" s="109"/>
      <c r="W4" s="109"/>
      <c r="X4" s="109"/>
      <c r="Y4" s="109"/>
    </row>
    <row r="5" spans="1:25" ht="28.2" thickTop="1" x14ac:dyDescent="0.3">
      <c r="A5" s="5" t="s">
        <v>12</v>
      </c>
      <c r="B5" s="75" t="s">
        <v>20</v>
      </c>
      <c r="C5" s="5" t="s">
        <v>941</v>
      </c>
      <c r="D5" s="53">
        <v>45818</v>
      </c>
      <c r="E5" s="98" t="s">
        <v>193</v>
      </c>
      <c r="F5" s="53" t="s">
        <v>194</v>
      </c>
      <c r="G5" s="33"/>
      <c r="H5" s="33"/>
      <c r="I5" s="33"/>
      <c r="J5" s="33"/>
      <c r="K5" s="33"/>
      <c r="L5" s="33"/>
    </row>
    <row r="6" spans="1:25" ht="15" thickBot="1" x14ac:dyDescent="0.35">
      <c r="A6" s="101" t="s">
        <v>142</v>
      </c>
      <c r="B6" s="69" t="s">
        <v>107</v>
      </c>
      <c r="C6" s="89" t="s">
        <v>35</v>
      </c>
      <c r="D6" s="38">
        <v>1.1000000000000001</v>
      </c>
      <c r="E6" s="89" t="s">
        <v>21</v>
      </c>
      <c r="F6" s="110">
        <v>2024</v>
      </c>
      <c r="G6" s="33"/>
      <c r="H6" s="33"/>
      <c r="I6" s="33"/>
      <c r="J6" s="33"/>
      <c r="K6" s="33"/>
      <c r="L6" s="33"/>
    </row>
    <row r="7" spans="1:25" ht="15.6" thickTop="1" thickBot="1" x14ac:dyDescent="0.35">
      <c r="A7" s="33"/>
      <c r="B7" s="43"/>
      <c r="C7" s="33"/>
      <c r="D7" s="33"/>
      <c r="E7" s="33"/>
      <c r="F7" s="33"/>
      <c r="G7" s="33"/>
      <c r="H7" s="33"/>
      <c r="I7" s="33"/>
      <c r="J7" s="33"/>
      <c r="K7" s="33"/>
      <c r="L7" s="33"/>
    </row>
    <row r="8" spans="1:25" ht="30" customHeight="1" thickTop="1" thickBot="1" x14ac:dyDescent="0.35">
      <c r="A8" s="567" t="s">
        <v>619</v>
      </c>
      <c r="B8" s="568"/>
      <c r="C8" s="568"/>
      <c r="D8" s="568"/>
      <c r="E8" s="568"/>
      <c r="F8" s="568"/>
      <c r="G8" s="568"/>
      <c r="H8" s="568"/>
      <c r="I8" s="568"/>
      <c r="J8" s="568"/>
      <c r="K8" s="568"/>
      <c r="L8" s="569"/>
    </row>
    <row r="9" spans="1:25" ht="15" thickTop="1" x14ac:dyDescent="0.3">
      <c r="A9" s="433"/>
      <c r="B9" s="570"/>
      <c r="C9" s="570"/>
      <c r="D9" s="570"/>
      <c r="E9" s="570"/>
      <c r="F9" s="570"/>
      <c r="G9" s="570"/>
      <c r="H9" s="570"/>
      <c r="I9" s="570"/>
      <c r="J9" s="570"/>
      <c r="K9" s="570"/>
      <c r="L9" s="570"/>
    </row>
    <row r="10" spans="1:25" ht="15.6" x14ac:dyDescent="0.3">
      <c r="A10" s="582" t="s">
        <v>195</v>
      </c>
      <c r="B10" s="582"/>
      <c r="C10" s="582"/>
      <c r="D10" s="582"/>
      <c r="E10" s="582"/>
      <c r="F10" s="582"/>
      <c r="G10" s="582"/>
      <c r="H10" s="582"/>
      <c r="I10" s="582"/>
      <c r="J10" s="582"/>
      <c r="K10" s="582"/>
      <c r="L10" s="582"/>
    </row>
    <row r="11" spans="1:25" s="33" customFormat="1" ht="34.5" customHeight="1" x14ac:dyDescent="0.3">
      <c r="A11" s="433" t="s">
        <v>913</v>
      </c>
      <c r="B11" s="433"/>
      <c r="C11" s="433"/>
      <c r="D11" s="433"/>
      <c r="E11" s="433"/>
      <c r="F11" s="433"/>
      <c r="G11" s="433"/>
      <c r="H11" s="433"/>
      <c r="I11" s="433"/>
      <c r="J11" s="433"/>
      <c r="K11" s="433"/>
      <c r="L11" s="433"/>
    </row>
    <row r="12" spans="1:25" s="33" customFormat="1" ht="22.35" customHeight="1" x14ac:dyDescent="0.3">
      <c r="A12" s="433" t="s">
        <v>542</v>
      </c>
      <c r="B12" s="433"/>
      <c r="C12" s="433"/>
      <c r="D12" s="433"/>
      <c r="E12" s="433"/>
      <c r="F12" s="433"/>
      <c r="G12" s="433"/>
      <c r="H12" s="433"/>
      <c r="I12" s="433"/>
      <c r="J12" s="433"/>
      <c r="K12" s="433"/>
      <c r="L12" s="433"/>
    </row>
    <row r="13" spans="1:25" s="33" customFormat="1" ht="90" customHeight="1" x14ac:dyDescent="0.3">
      <c r="A13" s="433" t="s">
        <v>948</v>
      </c>
      <c r="B13" s="433"/>
      <c r="C13" s="433"/>
      <c r="D13" s="433"/>
      <c r="E13" s="433"/>
      <c r="F13" s="433"/>
      <c r="G13" s="433"/>
      <c r="H13" s="433"/>
      <c r="I13" s="433"/>
      <c r="J13" s="433"/>
      <c r="K13" s="433"/>
      <c r="L13" s="433"/>
      <c r="N13" s="492"/>
      <c r="O13" s="492"/>
      <c r="P13" s="492"/>
      <c r="Q13" s="492"/>
      <c r="R13" s="492"/>
      <c r="S13" s="492"/>
      <c r="T13" s="492"/>
      <c r="U13" s="492"/>
      <c r="V13" s="492"/>
      <c r="W13" s="492"/>
      <c r="X13" s="492"/>
      <c r="Y13" s="492"/>
    </row>
    <row r="14" spans="1:25" s="33" customFormat="1" x14ac:dyDescent="0.3">
      <c r="A14" s="167"/>
      <c r="B14" s="167"/>
      <c r="C14" s="167"/>
      <c r="D14" s="167"/>
      <c r="E14" s="167"/>
      <c r="F14" s="167"/>
      <c r="G14" s="167"/>
      <c r="H14" s="167"/>
      <c r="I14" s="167"/>
      <c r="J14" s="167"/>
      <c r="K14" s="167"/>
      <c r="L14" s="167"/>
    </row>
    <row r="15" spans="1:25" s="33" customFormat="1" ht="15.6" x14ac:dyDescent="0.3">
      <c r="A15" s="506" t="s">
        <v>159</v>
      </c>
      <c r="B15" s="506"/>
      <c r="C15" s="506"/>
      <c r="D15" s="506"/>
      <c r="E15" s="506"/>
      <c r="F15" s="506"/>
      <c r="G15" s="506"/>
      <c r="H15" s="506"/>
      <c r="I15" s="506"/>
      <c r="J15" s="506"/>
      <c r="K15" s="506"/>
      <c r="L15" s="506"/>
    </row>
    <row r="16" spans="1:25" s="33" customFormat="1" ht="42.6" customHeight="1" x14ac:dyDescent="0.3">
      <c r="A16" s="433" t="s">
        <v>620</v>
      </c>
      <c r="B16" s="433"/>
      <c r="C16" s="433"/>
      <c r="D16" s="433"/>
      <c r="E16" s="433"/>
      <c r="F16" s="433"/>
      <c r="G16" s="433"/>
      <c r="H16" s="433"/>
      <c r="I16" s="433"/>
      <c r="J16" s="433"/>
      <c r="K16" s="433"/>
      <c r="L16" s="433"/>
    </row>
    <row r="17" spans="1:12" s="33" customFormat="1" ht="42.6" customHeight="1" x14ac:dyDescent="0.3">
      <c r="A17" s="433" t="s">
        <v>621</v>
      </c>
      <c r="B17" s="433"/>
      <c r="C17" s="433"/>
      <c r="D17" s="433"/>
      <c r="E17" s="433"/>
      <c r="F17" s="433"/>
      <c r="G17" s="433"/>
      <c r="H17" s="433"/>
      <c r="I17" s="433"/>
      <c r="J17" s="433"/>
      <c r="K17" s="433"/>
      <c r="L17" s="433"/>
    </row>
    <row r="18" spans="1:12" s="33" customFormat="1" ht="19.350000000000001" customHeight="1" x14ac:dyDescent="0.3">
      <c r="A18" s="433" t="s">
        <v>622</v>
      </c>
      <c r="B18" s="433"/>
      <c r="C18" s="433"/>
      <c r="D18" s="433"/>
      <c r="E18" s="433"/>
      <c r="F18" s="433"/>
      <c r="G18" s="433"/>
      <c r="H18" s="433"/>
      <c r="I18" s="433"/>
      <c r="J18" s="433"/>
      <c r="K18" s="433"/>
      <c r="L18" s="433"/>
    </row>
    <row r="19" spans="1:12" s="33" customFormat="1" ht="6" customHeight="1" x14ac:dyDescent="0.3">
      <c r="A19" s="433"/>
      <c r="B19" s="433"/>
      <c r="C19" s="433"/>
      <c r="D19" s="433"/>
      <c r="E19" s="433"/>
      <c r="F19" s="433"/>
      <c r="G19" s="433"/>
      <c r="H19" s="433"/>
      <c r="I19" s="433"/>
      <c r="J19" s="433"/>
      <c r="K19" s="433"/>
      <c r="L19" s="433"/>
    </row>
    <row r="20" spans="1:12" x14ac:dyDescent="0.3">
      <c r="A20" s="161"/>
      <c r="B20" s="161"/>
      <c r="C20" s="161"/>
      <c r="D20" s="161"/>
      <c r="E20" s="211"/>
      <c r="F20" s="161"/>
      <c r="G20" s="161"/>
      <c r="H20" s="161"/>
      <c r="I20" s="161"/>
      <c r="J20" s="161"/>
      <c r="K20" s="161"/>
      <c r="L20" s="161"/>
    </row>
    <row r="21" spans="1:12" s="107" customFormat="1" ht="15.6" x14ac:dyDescent="0.3">
      <c r="A21" s="125" t="s">
        <v>207</v>
      </c>
      <c r="B21" s="184" t="s">
        <v>208</v>
      </c>
      <c r="C21" s="125" t="s">
        <v>209</v>
      </c>
      <c r="D21" s="205" t="s">
        <v>844</v>
      </c>
      <c r="E21" s="106"/>
      <c r="F21" s="106"/>
      <c r="G21" s="106"/>
      <c r="H21" s="106"/>
      <c r="I21" s="106"/>
      <c r="J21" s="106"/>
      <c r="K21" s="106"/>
      <c r="L21" s="106"/>
    </row>
    <row r="22" spans="1:12" s="107" customFormat="1" x14ac:dyDescent="0.3">
      <c r="A22" s="579" t="s">
        <v>211</v>
      </c>
      <c r="B22" s="515" t="s">
        <v>973</v>
      </c>
      <c r="C22" s="126" t="s">
        <v>212</v>
      </c>
      <c r="D22" s="366">
        <v>344.30946999999998</v>
      </c>
      <c r="E22" s="271"/>
      <c r="F22" s="106"/>
      <c r="G22" s="106"/>
      <c r="H22" s="106"/>
      <c r="I22" s="106"/>
      <c r="J22" s="106"/>
      <c r="K22" s="106"/>
      <c r="L22" s="106"/>
    </row>
    <row r="23" spans="1:12" s="107" customFormat="1" x14ac:dyDescent="0.3">
      <c r="A23" s="580"/>
      <c r="B23" s="515" t="s">
        <v>973</v>
      </c>
      <c r="C23" s="126" t="s">
        <v>213</v>
      </c>
      <c r="D23" s="366">
        <v>0.19764999999999999</v>
      </c>
      <c r="E23" s="271"/>
      <c r="F23" s="106"/>
      <c r="G23" s="106"/>
      <c r="H23" s="106"/>
      <c r="I23" s="106"/>
      <c r="J23" s="106"/>
      <c r="K23" s="106"/>
      <c r="L23" s="106"/>
    </row>
    <row r="24" spans="1:12" s="107" customFormat="1" x14ac:dyDescent="0.3">
      <c r="A24" s="580"/>
      <c r="B24" s="515" t="s">
        <v>973</v>
      </c>
      <c r="C24" s="126" t="s">
        <v>214</v>
      </c>
      <c r="D24" s="366">
        <v>2.7359999999999999E-2</v>
      </c>
      <c r="E24" s="271"/>
      <c r="F24" s="106"/>
      <c r="G24" s="106"/>
      <c r="H24" s="106"/>
      <c r="I24" s="106"/>
      <c r="J24" s="106"/>
      <c r="K24" s="106"/>
      <c r="L24" s="106"/>
    </row>
    <row r="25" spans="1:12" s="107" customFormat="1" x14ac:dyDescent="0.3">
      <c r="A25" s="580"/>
      <c r="B25" s="515" t="s">
        <v>973</v>
      </c>
      <c r="C25" s="126" t="s">
        <v>215</v>
      </c>
      <c r="D25" s="366">
        <v>2.5239999999999999E-2</v>
      </c>
      <c r="E25" s="271"/>
      <c r="F25" s="106"/>
      <c r="G25" s="106"/>
      <c r="H25" s="106"/>
      <c r="I25" s="106"/>
      <c r="J25" s="106"/>
      <c r="K25" s="106"/>
      <c r="L25" s="106"/>
    </row>
    <row r="26" spans="1:12" x14ac:dyDescent="0.3">
      <c r="A26" s="580"/>
      <c r="B26" s="515" t="s">
        <v>78</v>
      </c>
      <c r="C26" s="126" t="s">
        <v>212</v>
      </c>
      <c r="D26" s="366">
        <v>530.77886999999998</v>
      </c>
      <c r="E26" s="271"/>
      <c r="F26" s="161"/>
      <c r="G26" s="161"/>
      <c r="H26" s="161"/>
      <c r="I26" s="161"/>
      <c r="J26" s="161"/>
      <c r="K26" s="161"/>
      <c r="L26" s="161"/>
    </row>
    <row r="27" spans="1:12" x14ac:dyDescent="0.3">
      <c r="A27" s="580"/>
      <c r="B27" s="515"/>
      <c r="C27" s="126" t="s">
        <v>213</v>
      </c>
      <c r="D27" s="366">
        <v>9.289E-2</v>
      </c>
      <c r="E27" s="271"/>
      <c r="F27" s="161"/>
      <c r="G27" s="161"/>
      <c r="H27" s="161"/>
      <c r="I27" s="161"/>
      <c r="J27" s="161"/>
      <c r="K27" s="161"/>
      <c r="L27" s="161"/>
    </row>
    <row r="28" spans="1:12" x14ac:dyDescent="0.3">
      <c r="A28" s="580"/>
      <c r="B28" s="515"/>
      <c r="C28" s="126" t="s">
        <v>214</v>
      </c>
      <c r="D28" s="366">
        <v>4.1980000000000003E-2</v>
      </c>
      <c r="E28" s="271"/>
      <c r="F28" s="161"/>
      <c r="G28" s="161"/>
      <c r="H28" s="161"/>
      <c r="I28" s="161"/>
      <c r="J28" s="161"/>
      <c r="K28" s="161"/>
      <c r="L28" s="161"/>
    </row>
    <row r="29" spans="1:12" x14ac:dyDescent="0.3">
      <c r="A29" s="580"/>
      <c r="B29" s="515"/>
      <c r="C29" s="126" t="s">
        <v>215</v>
      </c>
      <c r="D29" s="366">
        <v>3.789E-2</v>
      </c>
      <c r="E29" s="271"/>
      <c r="F29" s="161"/>
      <c r="G29" s="161"/>
      <c r="H29" s="161"/>
      <c r="I29" s="161"/>
      <c r="J29" s="161"/>
      <c r="K29" s="161"/>
      <c r="L29" s="161"/>
    </row>
    <row r="30" spans="1:12" x14ac:dyDescent="0.3">
      <c r="A30" s="580"/>
      <c r="B30" s="515" t="s">
        <v>154</v>
      </c>
      <c r="C30" s="126" t="s">
        <v>212</v>
      </c>
      <c r="D30" s="366">
        <v>912.22816999999998</v>
      </c>
      <c r="E30" s="271"/>
      <c r="F30" s="161"/>
      <c r="G30" s="161"/>
      <c r="H30" s="161"/>
      <c r="I30" s="161"/>
      <c r="J30" s="161"/>
      <c r="K30" s="161"/>
      <c r="L30" s="161"/>
    </row>
    <row r="31" spans="1:12" x14ac:dyDescent="0.3">
      <c r="A31" s="580"/>
      <c r="B31" s="515"/>
      <c r="C31" s="126" t="s">
        <v>213</v>
      </c>
      <c r="D31" s="366">
        <v>0.41277000000000003</v>
      </c>
      <c r="E31" s="271"/>
      <c r="F31" s="161"/>
      <c r="G31" s="161"/>
      <c r="H31" s="161"/>
      <c r="I31" s="161"/>
      <c r="J31" s="161"/>
      <c r="K31" s="161"/>
      <c r="L31" s="161"/>
    </row>
    <row r="32" spans="1:12" x14ac:dyDescent="0.3">
      <c r="A32" s="580"/>
      <c r="B32" s="515"/>
      <c r="C32" s="126" t="s">
        <v>214</v>
      </c>
      <c r="D32" s="366">
        <v>7.2139999999999996E-2</v>
      </c>
      <c r="E32" s="271"/>
      <c r="F32" s="161"/>
      <c r="G32" s="161"/>
      <c r="H32" s="161"/>
      <c r="I32" s="161"/>
      <c r="J32" s="161"/>
      <c r="K32" s="161"/>
      <c r="L32" s="161"/>
    </row>
    <row r="33" spans="1:12" x14ac:dyDescent="0.3">
      <c r="A33" s="580"/>
      <c r="B33" s="515"/>
      <c r="C33" s="126" t="s">
        <v>215</v>
      </c>
      <c r="D33" s="366">
        <v>6.5119999999999997E-2</v>
      </c>
      <c r="E33" s="271"/>
      <c r="F33" s="161"/>
      <c r="G33" s="161"/>
      <c r="H33" s="161"/>
      <c r="I33" s="161"/>
      <c r="J33" s="161"/>
      <c r="K33" s="161"/>
      <c r="L33" s="161"/>
    </row>
    <row r="34" spans="1:12" x14ac:dyDescent="0.3">
      <c r="A34" s="580"/>
      <c r="B34" s="515" t="s">
        <v>133</v>
      </c>
      <c r="C34" s="126" t="s">
        <v>212</v>
      </c>
      <c r="D34" s="366">
        <v>349.29282000000001</v>
      </c>
      <c r="E34" s="271"/>
      <c r="F34" s="161"/>
      <c r="G34" s="161"/>
      <c r="H34" s="161"/>
      <c r="I34" s="161"/>
      <c r="J34" s="161"/>
      <c r="K34" s="161"/>
      <c r="L34" s="161"/>
    </row>
    <row r="35" spans="1:12" x14ac:dyDescent="0.3">
      <c r="A35" s="580"/>
      <c r="B35" s="515"/>
      <c r="C35" s="126" t="s">
        <v>213</v>
      </c>
      <c r="D35" s="366">
        <v>0.18551000000000001</v>
      </c>
      <c r="E35" s="271"/>
      <c r="F35" s="161"/>
      <c r="G35" s="161"/>
      <c r="H35" s="161"/>
      <c r="I35" s="161"/>
      <c r="J35" s="161"/>
      <c r="K35" s="161"/>
      <c r="L35" s="161"/>
    </row>
    <row r="36" spans="1:12" x14ac:dyDescent="0.3">
      <c r="A36" s="580"/>
      <c r="B36" s="515"/>
      <c r="C36" s="126" t="s">
        <v>214</v>
      </c>
      <c r="D36" s="366">
        <v>2.7359999999999999E-2</v>
      </c>
      <c r="E36" s="271"/>
      <c r="F36" s="161"/>
      <c r="G36" s="161"/>
      <c r="H36" s="161"/>
      <c r="I36" s="161"/>
      <c r="J36" s="161"/>
      <c r="K36" s="161"/>
      <c r="L36" s="161"/>
    </row>
    <row r="37" spans="1:12" x14ac:dyDescent="0.3">
      <c r="A37" s="580"/>
      <c r="B37" s="515"/>
      <c r="C37" s="126" t="s">
        <v>215</v>
      </c>
      <c r="D37" s="366">
        <v>2.5479999999999999E-2</v>
      </c>
      <c r="E37" s="271"/>
      <c r="F37" s="161"/>
      <c r="G37" s="161"/>
      <c r="H37" s="161"/>
      <c r="I37" s="161"/>
      <c r="J37" s="161"/>
      <c r="K37" s="161"/>
      <c r="L37" s="161"/>
    </row>
    <row r="38" spans="1:12" x14ac:dyDescent="0.3">
      <c r="A38" s="580"/>
      <c r="B38" s="515" t="s">
        <v>216</v>
      </c>
      <c r="C38" s="126" t="s">
        <v>212</v>
      </c>
      <c r="D38" s="366">
        <v>423.16368</v>
      </c>
      <c r="E38" s="271"/>
      <c r="F38" s="161"/>
      <c r="G38" s="161"/>
      <c r="H38" s="161"/>
      <c r="I38" s="161"/>
      <c r="J38" s="161"/>
      <c r="K38" s="161"/>
      <c r="L38" s="161"/>
    </row>
    <row r="39" spans="1:12" x14ac:dyDescent="0.3">
      <c r="A39" s="580"/>
      <c r="B39" s="515"/>
      <c r="C39" s="126" t="s">
        <v>217</v>
      </c>
      <c r="D39" s="366">
        <v>0.33660000000000001</v>
      </c>
      <c r="E39" s="271"/>
      <c r="F39" s="161"/>
      <c r="G39" s="161"/>
      <c r="H39" s="161"/>
      <c r="I39" s="161"/>
      <c r="J39" s="161"/>
      <c r="K39" s="161"/>
      <c r="L39" s="161"/>
    </row>
    <row r="40" spans="1:12" x14ac:dyDescent="0.3">
      <c r="A40" s="580"/>
      <c r="B40" s="515"/>
      <c r="C40" s="126" t="s">
        <v>214</v>
      </c>
      <c r="D40" s="366">
        <v>3.347E-2</v>
      </c>
      <c r="E40" s="271"/>
      <c r="F40" s="161"/>
      <c r="G40" s="161"/>
      <c r="H40" s="161"/>
      <c r="I40" s="161"/>
      <c r="J40" s="161"/>
      <c r="K40" s="161"/>
      <c r="L40" s="161"/>
    </row>
    <row r="41" spans="1:12" x14ac:dyDescent="0.3">
      <c r="A41" s="580"/>
      <c r="B41" s="515"/>
      <c r="C41" s="126" t="s">
        <v>215</v>
      </c>
      <c r="D41" s="366">
        <v>3.0210000000000001E-2</v>
      </c>
      <c r="E41" s="271"/>
      <c r="F41" s="161"/>
      <c r="G41" s="161"/>
      <c r="H41" s="161"/>
      <c r="I41" s="161"/>
      <c r="J41" s="161"/>
      <c r="K41" s="161"/>
      <c r="L41" s="161"/>
    </row>
    <row r="42" spans="1:12" x14ac:dyDescent="0.3">
      <c r="A42" s="580"/>
      <c r="B42" s="514" t="s">
        <v>898</v>
      </c>
      <c r="C42" s="126" t="s">
        <v>212</v>
      </c>
      <c r="D42" s="366">
        <v>423.16368</v>
      </c>
      <c r="E42" s="271"/>
      <c r="F42" s="161"/>
      <c r="G42" s="161"/>
      <c r="H42" s="161"/>
      <c r="I42" s="161"/>
      <c r="J42" s="161"/>
      <c r="K42" s="161"/>
      <c r="L42" s="161"/>
    </row>
    <row r="43" spans="1:12" x14ac:dyDescent="0.3">
      <c r="A43" s="580"/>
      <c r="B43" s="514"/>
      <c r="C43" s="126" t="s">
        <v>217</v>
      </c>
      <c r="D43" s="366">
        <v>0.33660000000000001</v>
      </c>
      <c r="E43" s="271"/>
      <c r="F43" s="161"/>
      <c r="G43" s="161"/>
      <c r="H43" s="161"/>
      <c r="I43" s="161"/>
      <c r="J43" s="161"/>
      <c r="K43" s="161"/>
      <c r="L43" s="161"/>
    </row>
    <row r="44" spans="1:12" x14ac:dyDescent="0.3">
      <c r="A44" s="580"/>
      <c r="B44" s="514"/>
      <c r="C44" s="126" t="s">
        <v>214</v>
      </c>
      <c r="D44" s="366">
        <v>3.347E-2</v>
      </c>
      <c r="E44" s="271"/>
      <c r="F44" s="161"/>
      <c r="G44" s="161"/>
      <c r="H44" s="161"/>
      <c r="I44" s="161"/>
      <c r="J44" s="161"/>
      <c r="K44" s="161"/>
      <c r="L44" s="161"/>
    </row>
    <row r="45" spans="1:12" x14ac:dyDescent="0.3">
      <c r="A45" s="580"/>
      <c r="B45" s="514"/>
      <c r="C45" s="126" t="s">
        <v>215</v>
      </c>
      <c r="D45" s="366">
        <v>3.0210000000000001E-2</v>
      </c>
      <c r="E45" s="271"/>
      <c r="F45" s="161"/>
      <c r="G45" s="161"/>
      <c r="H45" s="161"/>
      <c r="I45" s="161"/>
      <c r="J45" s="161"/>
      <c r="K45" s="161"/>
      <c r="L45" s="161"/>
    </row>
    <row r="46" spans="1:12" x14ac:dyDescent="0.3">
      <c r="A46" s="580"/>
      <c r="B46" s="515" t="s">
        <v>218</v>
      </c>
      <c r="C46" s="126" t="s">
        <v>212</v>
      </c>
      <c r="D46" s="366">
        <v>302.95197000000002</v>
      </c>
      <c r="E46" s="271"/>
      <c r="F46" s="161"/>
      <c r="G46" s="161"/>
      <c r="H46" s="161"/>
      <c r="I46" s="161"/>
      <c r="J46" s="161"/>
      <c r="K46" s="161"/>
      <c r="L46" s="161"/>
    </row>
    <row r="47" spans="1:12" x14ac:dyDescent="0.3">
      <c r="A47" s="580"/>
      <c r="B47" s="515"/>
      <c r="C47" s="126" t="s">
        <v>213</v>
      </c>
      <c r="D47" s="366">
        <v>0.11097</v>
      </c>
      <c r="E47" s="271"/>
      <c r="F47" s="161"/>
      <c r="G47" s="161"/>
      <c r="H47" s="161"/>
      <c r="I47" s="161"/>
      <c r="J47" s="161"/>
      <c r="K47" s="161"/>
      <c r="L47" s="161"/>
    </row>
    <row r="48" spans="1:12" x14ac:dyDescent="0.3">
      <c r="A48" s="580"/>
      <c r="B48" s="515"/>
      <c r="C48" s="126" t="s">
        <v>214</v>
      </c>
      <c r="D48" s="366">
        <v>2.3400000000000001E-2</v>
      </c>
      <c r="E48" s="271"/>
      <c r="F48" s="161"/>
      <c r="G48" s="161"/>
      <c r="H48" s="161"/>
      <c r="I48" s="161"/>
      <c r="J48" s="161"/>
      <c r="K48" s="161"/>
      <c r="L48" s="161"/>
    </row>
    <row r="49" spans="1:12" x14ac:dyDescent="0.3">
      <c r="A49" s="580"/>
      <c r="B49" s="515"/>
      <c r="C49" s="126" t="s">
        <v>215</v>
      </c>
      <c r="D49" s="366">
        <v>2.1530000000000001E-2</v>
      </c>
      <c r="E49" s="271"/>
      <c r="F49" s="161"/>
      <c r="G49" s="161"/>
      <c r="H49" s="161"/>
      <c r="I49" s="161"/>
      <c r="J49" s="161"/>
      <c r="K49" s="161"/>
      <c r="L49" s="161"/>
    </row>
    <row r="50" spans="1:12" x14ac:dyDescent="0.3">
      <c r="A50" s="580"/>
      <c r="B50" s="515" t="s">
        <v>974</v>
      </c>
      <c r="C50" s="126" t="s">
        <v>212</v>
      </c>
      <c r="D50" s="366">
        <v>352.67018000000002</v>
      </c>
      <c r="E50" s="271"/>
      <c r="F50" s="161"/>
      <c r="G50" s="161"/>
      <c r="H50" s="161"/>
      <c r="I50" s="161"/>
      <c r="J50" s="161"/>
      <c r="K50" s="161"/>
      <c r="L50" s="161"/>
    </row>
    <row r="51" spans="1:12" x14ac:dyDescent="0.3">
      <c r="A51" s="580"/>
      <c r="B51" s="515" t="s">
        <v>974</v>
      </c>
      <c r="C51" s="126" t="s">
        <v>213</v>
      </c>
      <c r="D51" s="366">
        <v>0.1817</v>
      </c>
      <c r="E51" s="271"/>
      <c r="F51" s="161"/>
      <c r="G51" s="161"/>
      <c r="H51" s="161"/>
      <c r="I51" s="161"/>
      <c r="J51" s="161"/>
      <c r="K51" s="161"/>
      <c r="L51" s="161"/>
    </row>
    <row r="52" spans="1:12" x14ac:dyDescent="0.3">
      <c r="A52" s="580"/>
      <c r="B52" s="515" t="s">
        <v>974</v>
      </c>
      <c r="C52" s="126" t="s">
        <v>214</v>
      </c>
      <c r="D52" s="366">
        <v>2.7359999999999999E-2</v>
      </c>
      <c r="E52" s="271"/>
      <c r="F52" s="161"/>
      <c r="G52" s="161"/>
      <c r="H52" s="161"/>
      <c r="I52" s="161"/>
      <c r="J52" s="161"/>
      <c r="K52" s="161"/>
      <c r="L52" s="161"/>
    </row>
    <row r="53" spans="1:12" x14ac:dyDescent="0.3">
      <c r="A53" s="581"/>
      <c r="B53" s="515" t="s">
        <v>974</v>
      </c>
      <c r="C53" s="126" t="s">
        <v>215</v>
      </c>
      <c r="D53" s="366">
        <v>2.5190000000000001E-2</v>
      </c>
      <c r="E53" s="271"/>
      <c r="F53" s="161"/>
      <c r="G53" s="161"/>
      <c r="H53" s="161"/>
      <c r="I53" s="161"/>
      <c r="J53" s="161"/>
      <c r="K53" s="161"/>
      <c r="L53" s="161"/>
    </row>
    <row r="54" spans="1:12" x14ac:dyDescent="0.3">
      <c r="A54" s="107"/>
      <c r="B54" s="132"/>
      <c r="C54" s="107"/>
      <c r="D54" s="204"/>
      <c r="E54" s="271"/>
      <c r="F54" s="161"/>
      <c r="G54" s="161"/>
      <c r="H54" s="161"/>
      <c r="I54" s="161"/>
      <c r="J54" s="161"/>
      <c r="K54" s="161"/>
      <c r="L54" s="161"/>
    </row>
    <row r="55" spans="1:12" x14ac:dyDescent="0.3">
      <c r="A55" s="107"/>
      <c r="B55" s="132"/>
      <c r="C55" s="107"/>
      <c r="D55" s="204"/>
      <c r="E55" s="271"/>
      <c r="F55" s="161"/>
      <c r="G55" s="161"/>
      <c r="H55" s="161"/>
      <c r="I55" s="161"/>
      <c r="J55" s="161"/>
      <c r="K55" s="161"/>
      <c r="L55" s="161"/>
    </row>
    <row r="56" spans="1:12" x14ac:dyDescent="0.3">
      <c r="A56" s="107"/>
      <c r="B56" s="132"/>
      <c r="C56" s="107"/>
      <c r="D56" s="204"/>
      <c r="E56" s="271"/>
      <c r="F56" s="161"/>
      <c r="G56" s="161"/>
      <c r="H56" s="161"/>
      <c r="I56" s="161"/>
      <c r="J56" s="161"/>
      <c r="K56" s="161"/>
      <c r="L56" s="161"/>
    </row>
    <row r="57" spans="1:12" ht="15.6" x14ac:dyDescent="0.3">
      <c r="A57" s="125" t="s">
        <v>207</v>
      </c>
      <c r="B57" s="184" t="s">
        <v>208</v>
      </c>
      <c r="C57" s="125" t="s">
        <v>209</v>
      </c>
      <c r="D57" s="205" t="s">
        <v>844</v>
      </c>
      <c r="E57" s="271"/>
      <c r="F57" s="161"/>
      <c r="G57" s="161"/>
      <c r="H57" s="161"/>
      <c r="I57" s="161"/>
      <c r="J57" s="161"/>
      <c r="K57" s="161"/>
      <c r="L57" s="161"/>
    </row>
    <row r="58" spans="1:12" x14ac:dyDescent="0.3">
      <c r="A58" s="514" t="s">
        <v>219</v>
      </c>
      <c r="B58" s="515" t="s">
        <v>220</v>
      </c>
      <c r="C58" s="126" t="s">
        <v>212</v>
      </c>
      <c r="D58" s="366">
        <v>813.26356999999996</v>
      </c>
      <c r="E58" s="271"/>
      <c r="F58" s="161"/>
      <c r="G58" s="161"/>
      <c r="H58" s="161"/>
      <c r="I58" s="161"/>
      <c r="J58" s="161"/>
      <c r="K58" s="161"/>
      <c r="L58" s="161"/>
    </row>
    <row r="59" spans="1:12" x14ac:dyDescent="0.3">
      <c r="A59" s="514"/>
      <c r="B59" s="515"/>
      <c r="C59" s="126" t="s">
        <v>213</v>
      </c>
      <c r="D59" s="366">
        <v>0.61424999999999996</v>
      </c>
      <c r="E59" s="271"/>
      <c r="F59" s="161"/>
      <c r="G59" s="161"/>
      <c r="H59" s="161"/>
      <c r="I59" s="161"/>
      <c r="J59" s="161"/>
      <c r="K59" s="161"/>
      <c r="L59" s="161"/>
    </row>
    <row r="60" spans="1:12" x14ac:dyDescent="0.3">
      <c r="A60" s="514"/>
      <c r="B60" s="515"/>
      <c r="C60" s="126" t="s">
        <v>214</v>
      </c>
      <c r="D60" s="366">
        <v>6.5820000000000004E-2</v>
      </c>
      <c r="E60" s="271"/>
      <c r="F60" s="161"/>
      <c r="G60" s="161"/>
      <c r="H60" s="161"/>
      <c r="I60" s="161"/>
      <c r="J60" s="161"/>
      <c r="K60" s="161"/>
      <c r="L60" s="161"/>
    </row>
    <row r="61" spans="1:12" x14ac:dyDescent="0.3">
      <c r="A61" s="514"/>
      <c r="B61" s="515"/>
      <c r="C61" s="126" t="s">
        <v>215</v>
      </c>
      <c r="D61" s="366">
        <v>6.2530000000000002E-2</v>
      </c>
      <c r="E61" s="271"/>
      <c r="F61" s="161"/>
      <c r="G61" s="161"/>
      <c r="H61" s="161"/>
      <c r="I61" s="161"/>
      <c r="J61" s="161"/>
      <c r="K61" s="161"/>
      <c r="L61" s="161"/>
    </row>
    <row r="62" spans="1:12" x14ac:dyDescent="0.3">
      <c r="A62" s="514"/>
      <c r="B62" s="515" t="s">
        <v>221</v>
      </c>
      <c r="C62" s="126" t="s">
        <v>212</v>
      </c>
      <c r="D62" s="366">
        <v>661.79467999999997</v>
      </c>
      <c r="E62" s="271"/>
      <c r="F62" s="161"/>
      <c r="G62" s="161"/>
      <c r="H62" s="161"/>
      <c r="I62" s="161"/>
      <c r="J62" s="161"/>
      <c r="K62" s="161"/>
      <c r="L62" s="161"/>
    </row>
    <row r="63" spans="1:12" x14ac:dyDescent="0.3">
      <c r="A63" s="514"/>
      <c r="B63" s="515"/>
      <c r="C63" s="126" t="s">
        <v>213</v>
      </c>
      <c r="D63" s="366">
        <v>0.52817000000000003</v>
      </c>
      <c r="E63" s="271"/>
      <c r="F63" s="161"/>
      <c r="G63" s="161"/>
      <c r="H63" s="161"/>
      <c r="I63" s="161"/>
      <c r="J63" s="161"/>
      <c r="K63" s="161"/>
      <c r="L63" s="161"/>
    </row>
    <row r="64" spans="1:12" x14ac:dyDescent="0.3">
      <c r="A64" s="514"/>
      <c r="B64" s="515"/>
      <c r="C64" s="126" t="s">
        <v>214</v>
      </c>
      <c r="D64" s="366">
        <v>5.4239999999999997E-2</v>
      </c>
      <c r="E64" s="271"/>
      <c r="F64" s="161"/>
      <c r="G64" s="161"/>
      <c r="H64" s="161"/>
      <c r="I64" s="161"/>
      <c r="J64" s="161"/>
      <c r="K64" s="161"/>
      <c r="L64" s="161"/>
    </row>
    <row r="65" spans="1:12" x14ac:dyDescent="0.3">
      <c r="A65" s="514"/>
      <c r="B65" s="515"/>
      <c r="C65" s="126" t="s">
        <v>215</v>
      </c>
      <c r="D65" s="366">
        <v>5.1529999999999999E-2</v>
      </c>
      <c r="E65" s="271"/>
      <c r="F65" s="161"/>
      <c r="G65" s="161"/>
      <c r="H65" s="161"/>
      <c r="I65" s="161"/>
      <c r="J65" s="161"/>
      <c r="K65" s="161"/>
      <c r="L65" s="161"/>
    </row>
    <row r="66" spans="1:12" x14ac:dyDescent="0.3">
      <c r="A66" s="514"/>
      <c r="B66" s="515" t="s">
        <v>222</v>
      </c>
      <c r="C66" s="126" t="s">
        <v>212</v>
      </c>
      <c r="D66" s="366">
        <v>660.82605000000001</v>
      </c>
      <c r="E66" s="271"/>
      <c r="F66" s="161"/>
      <c r="G66" s="161"/>
      <c r="H66" s="161"/>
      <c r="I66" s="161"/>
      <c r="J66" s="161"/>
      <c r="K66" s="161"/>
      <c r="L66" s="161"/>
    </row>
    <row r="67" spans="1:12" x14ac:dyDescent="0.3">
      <c r="A67" s="514"/>
      <c r="B67" s="515"/>
      <c r="C67" s="126" t="s">
        <v>213</v>
      </c>
      <c r="D67" s="366">
        <v>0.53078000000000003</v>
      </c>
      <c r="E67" s="271"/>
      <c r="F67" s="161"/>
      <c r="G67" s="161"/>
      <c r="H67" s="161"/>
      <c r="I67" s="161"/>
      <c r="J67" s="161"/>
      <c r="K67" s="161"/>
      <c r="L67" s="161"/>
    </row>
    <row r="68" spans="1:12" x14ac:dyDescent="0.3">
      <c r="A68" s="514"/>
      <c r="B68" s="515"/>
      <c r="C68" s="126" t="s">
        <v>214</v>
      </c>
      <c r="D68" s="366">
        <v>5.4239999999999997E-2</v>
      </c>
      <c r="E68" s="271"/>
      <c r="F68" s="161"/>
      <c r="G68" s="161"/>
      <c r="H68" s="161"/>
      <c r="I68" s="161"/>
      <c r="J68" s="161"/>
      <c r="K68" s="161"/>
      <c r="L68" s="161"/>
    </row>
    <row r="69" spans="1:12" x14ac:dyDescent="0.3">
      <c r="A69" s="514"/>
      <c r="B69" s="515"/>
      <c r="C69" s="126" t="s">
        <v>215</v>
      </c>
      <c r="D69" s="366">
        <v>5.1529999999999999E-2</v>
      </c>
      <c r="E69" s="271"/>
      <c r="F69" s="161"/>
      <c r="G69" s="161"/>
      <c r="H69" s="161"/>
      <c r="I69" s="161"/>
      <c r="J69" s="161"/>
      <c r="K69" s="161"/>
      <c r="L69" s="161"/>
    </row>
    <row r="70" spans="1:12" x14ac:dyDescent="0.3">
      <c r="A70" s="514"/>
      <c r="B70" s="515" t="s">
        <v>223</v>
      </c>
      <c r="C70" s="126" t="s">
        <v>212</v>
      </c>
      <c r="D70" s="366">
        <v>733.64436000000001</v>
      </c>
      <c r="E70" s="271"/>
      <c r="F70" s="161"/>
      <c r="G70" s="161"/>
      <c r="H70" s="161"/>
      <c r="I70" s="161"/>
      <c r="J70" s="161"/>
      <c r="K70" s="161"/>
      <c r="L70" s="161"/>
    </row>
    <row r="71" spans="1:12" x14ac:dyDescent="0.3">
      <c r="A71" s="514"/>
      <c r="B71" s="515"/>
      <c r="C71" s="126" t="s">
        <v>213</v>
      </c>
      <c r="D71" s="366">
        <v>0.61101000000000005</v>
      </c>
      <c r="E71" s="271"/>
      <c r="F71" s="161"/>
      <c r="G71" s="161"/>
      <c r="H71" s="161"/>
      <c r="I71" s="161"/>
      <c r="J71" s="161"/>
      <c r="K71" s="161"/>
      <c r="L71" s="161"/>
    </row>
    <row r="72" spans="1:12" x14ac:dyDescent="0.3">
      <c r="A72" s="514"/>
      <c r="B72" s="515"/>
      <c r="C72" s="126" t="s">
        <v>214</v>
      </c>
      <c r="D72" s="366">
        <v>6.1809999999999997E-2</v>
      </c>
      <c r="E72" s="271"/>
      <c r="F72" s="161"/>
      <c r="G72" s="161"/>
      <c r="H72" s="161"/>
      <c r="I72" s="161"/>
      <c r="J72" s="161"/>
      <c r="K72" s="161"/>
      <c r="L72" s="161"/>
    </row>
    <row r="73" spans="1:12" x14ac:dyDescent="0.3">
      <c r="A73" s="514"/>
      <c r="B73" s="515"/>
      <c r="C73" s="126" t="s">
        <v>215</v>
      </c>
      <c r="D73" s="366">
        <v>5.8160000000000003E-2</v>
      </c>
      <c r="E73" s="271"/>
      <c r="F73" s="161"/>
      <c r="G73" s="161"/>
      <c r="H73" s="161"/>
      <c r="I73" s="161"/>
      <c r="J73" s="161"/>
      <c r="K73" s="161"/>
      <c r="L73" s="161"/>
    </row>
    <row r="74" spans="1:12" x14ac:dyDescent="0.3">
      <c r="A74" s="514"/>
      <c r="B74" s="515" t="s">
        <v>224</v>
      </c>
      <c r="C74" s="126" t="s">
        <v>212</v>
      </c>
      <c r="D74" s="366">
        <v>752.02760000000001</v>
      </c>
      <c r="E74" s="271"/>
      <c r="F74" s="161"/>
      <c r="G74" s="161"/>
      <c r="H74" s="161"/>
      <c r="I74" s="161"/>
      <c r="J74" s="161"/>
      <c r="K74" s="161"/>
      <c r="L74" s="161"/>
    </row>
    <row r="75" spans="1:12" x14ac:dyDescent="0.3">
      <c r="A75" s="514"/>
      <c r="B75" s="515"/>
      <c r="C75" s="126" t="s">
        <v>213</v>
      </c>
      <c r="D75" s="366">
        <v>0.62409000000000003</v>
      </c>
      <c r="E75" s="271"/>
      <c r="F75" s="161"/>
      <c r="G75" s="161"/>
      <c r="H75" s="161"/>
      <c r="I75" s="161"/>
      <c r="J75" s="161"/>
      <c r="K75" s="161"/>
      <c r="L75" s="161"/>
    </row>
    <row r="76" spans="1:12" x14ac:dyDescent="0.3">
      <c r="A76" s="514"/>
      <c r="B76" s="515"/>
      <c r="C76" s="126" t="s">
        <v>214</v>
      </c>
      <c r="D76" s="366">
        <v>6.2909999999999994E-2</v>
      </c>
      <c r="E76" s="271"/>
      <c r="F76" s="161"/>
      <c r="G76" s="161"/>
      <c r="H76" s="161"/>
      <c r="I76" s="161"/>
      <c r="J76" s="161"/>
      <c r="K76" s="161"/>
      <c r="L76" s="161"/>
    </row>
    <row r="77" spans="1:12" x14ac:dyDescent="0.3">
      <c r="A77" s="514"/>
      <c r="B77" s="515"/>
      <c r="C77" s="126" t="s">
        <v>215</v>
      </c>
      <c r="D77" s="366">
        <v>5.9130000000000002E-2</v>
      </c>
      <c r="E77" s="271"/>
      <c r="F77" s="161"/>
      <c r="G77" s="161"/>
      <c r="H77" s="161"/>
      <c r="I77" s="161"/>
      <c r="J77" s="161"/>
      <c r="K77" s="161"/>
      <c r="L77" s="161"/>
    </row>
    <row r="78" spans="1:12" x14ac:dyDescent="0.3">
      <c r="A78" s="514"/>
      <c r="B78" s="515" t="s">
        <v>225</v>
      </c>
      <c r="C78" s="126" t="s">
        <v>212</v>
      </c>
      <c r="D78" s="366">
        <v>714.86545000000001</v>
      </c>
      <c r="E78" s="271"/>
      <c r="F78" s="161"/>
      <c r="G78" s="161"/>
      <c r="H78" s="161"/>
      <c r="I78" s="161"/>
      <c r="J78" s="161"/>
      <c r="K78" s="161"/>
      <c r="L78" s="161"/>
    </row>
    <row r="79" spans="1:12" x14ac:dyDescent="0.3">
      <c r="A79" s="514"/>
      <c r="B79" s="515"/>
      <c r="C79" s="126" t="s">
        <v>213</v>
      </c>
      <c r="D79" s="366">
        <v>0.69538999999999995</v>
      </c>
      <c r="E79" s="271"/>
      <c r="F79" s="161"/>
      <c r="G79" s="161"/>
      <c r="H79" s="161"/>
      <c r="I79" s="161"/>
      <c r="J79" s="161"/>
      <c r="K79" s="161"/>
      <c r="L79" s="161"/>
    </row>
    <row r="80" spans="1:12" x14ac:dyDescent="0.3">
      <c r="A80" s="514"/>
      <c r="B80" s="515"/>
      <c r="C80" s="126" t="s">
        <v>214</v>
      </c>
      <c r="D80" s="366">
        <v>6.2909999999999994E-2</v>
      </c>
      <c r="E80" s="271"/>
      <c r="F80" s="161"/>
      <c r="G80" s="161"/>
      <c r="H80" s="161"/>
      <c r="I80" s="161"/>
      <c r="J80" s="161"/>
      <c r="K80" s="161"/>
      <c r="L80" s="161"/>
    </row>
    <row r="81" spans="1:12" x14ac:dyDescent="0.3">
      <c r="A81" s="514"/>
      <c r="B81" s="515"/>
      <c r="C81" s="126" t="s">
        <v>215</v>
      </c>
      <c r="D81" s="366">
        <v>5.9130000000000002E-2</v>
      </c>
      <c r="E81" s="271"/>
      <c r="F81" s="161"/>
      <c r="G81" s="161"/>
      <c r="H81" s="161"/>
      <c r="I81" s="161"/>
      <c r="J81" s="161"/>
      <c r="K81" s="161"/>
      <c r="L81" s="161"/>
    </row>
    <row r="82" spans="1:12" x14ac:dyDescent="0.3">
      <c r="A82" s="514"/>
      <c r="B82" s="515" t="s">
        <v>226</v>
      </c>
      <c r="C82" s="126" t="s">
        <v>212</v>
      </c>
      <c r="D82" s="366">
        <v>743.83524</v>
      </c>
      <c r="E82" s="271"/>
      <c r="F82" s="161"/>
      <c r="G82" s="161"/>
      <c r="H82" s="161"/>
      <c r="I82" s="161"/>
      <c r="J82" s="161"/>
      <c r="K82" s="161"/>
      <c r="L82" s="161"/>
    </row>
    <row r="83" spans="1:12" x14ac:dyDescent="0.3">
      <c r="A83" s="514"/>
      <c r="B83" s="515"/>
      <c r="C83" s="126" t="s">
        <v>213</v>
      </c>
      <c r="D83" s="366">
        <v>0.62665000000000004</v>
      </c>
      <c r="E83" s="271"/>
      <c r="F83" s="161"/>
      <c r="G83" s="161"/>
      <c r="H83" s="161"/>
      <c r="I83" s="161"/>
      <c r="J83" s="161"/>
      <c r="K83" s="161"/>
      <c r="L83" s="161"/>
    </row>
    <row r="84" spans="1:12" x14ac:dyDescent="0.3">
      <c r="A84" s="514"/>
      <c r="B84" s="515"/>
      <c r="C84" s="126" t="s">
        <v>214</v>
      </c>
      <c r="D84" s="366">
        <v>6.2909999999999994E-2</v>
      </c>
      <c r="E84" s="271"/>
      <c r="F84" s="161"/>
      <c r="G84" s="161"/>
      <c r="H84" s="161"/>
      <c r="I84" s="161"/>
      <c r="J84" s="161"/>
      <c r="K84" s="161"/>
      <c r="L84" s="161"/>
    </row>
    <row r="85" spans="1:12" x14ac:dyDescent="0.3">
      <c r="A85" s="514"/>
      <c r="B85" s="515"/>
      <c r="C85" s="126" t="s">
        <v>215</v>
      </c>
      <c r="D85" s="366">
        <v>5.9130000000000002E-2</v>
      </c>
      <c r="E85" s="271"/>
      <c r="F85" s="161"/>
      <c r="G85" s="161"/>
      <c r="H85" s="161"/>
      <c r="I85" s="161"/>
      <c r="J85" s="161"/>
      <c r="K85" s="161"/>
      <c r="L85" s="161"/>
    </row>
    <row r="86" spans="1:12" x14ac:dyDescent="0.3">
      <c r="A86" s="514"/>
      <c r="B86" s="515" t="s">
        <v>227</v>
      </c>
      <c r="C86" s="126" t="s">
        <v>212</v>
      </c>
      <c r="D86" s="366">
        <v>1116.8371199999999</v>
      </c>
      <c r="E86" s="271"/>
      <c r="F86" s="161"/>
      <c r="G86" s="161"/>
      <c r="H86" s="161"/>
      <c r="I86" s="161"/>
      <c r="J86" s="161"/>
      <c r="K86" s="161"/>
      <c r="L86" s="161"/>
    </row>
    <row r="87" spans="1:12" x14ac:dyDescent="0.3">
      <c r="A87" s="514"/>
      <c r="B87" s="515"/>
      <c r="C87" s="126" t="s">
        <v>213</v>
      </c>
      <c r="D87" s="381"/>
      <c r="E87" s="271"/>
      <c r="F87" s="161"/>
      <c r="G87" s="161"/>
      <c r="H87" s="161"/>
      <c r="I87" s="161"/>
      <c r="J87" s="161"/>
      <c r="K87" s="161"/>
      <c r="L87" s="161"/>
    </row>
    <row r="88" spans="1:12" x14ac:dyDescent="0.3">
      <c r="A88" s="514"/>
      <c r="B88" s="515"/>
      <c r="C88" s="126" t="s">
        <v>214</v>
      </c>
      <c r="D88" s="366">
        <v>9.8280000000000006E-2</v>
      </c>
      <c r="E88" s="271"/>
      <c r="F88" s="161"/>
      <c r="G88" s="161"/>
      <c r="H88" s="161"/>
      <c r="I88" s="161"/>
      <c r="J88" s="161"/>
      <c r="K88" s="161"/>
      <c r="L88" s="161"/>
    </row>
    <row r="89" spans="1:12" x14ac:dyDescent="0.3">
      <c r="A89" s="514"/>
      <c r="B89" s="515"/>
      <c r="C89" s="126" t="s">
        <v>215</v>
      </c>
      <c r="D89" s="366">
        <v>9.2380000000000004E-2</v>
      </c>
      <c r="E89" s="271"/>
      <c r="F89" s="161"/>
      <c r="G89" s="161"/>
      <c r="H89" s="161"/>
      <c r="I89" s="161"/>
      <c r="J89" s="161"/>
      <c r="K89" s="161"/>
      <c r="L89" s="161"/>
    </row>
    <row r="90" spans="1:12" x14ac:dyDescent="0.3">
      <c r="A90" s="514"/>
      <c r="B90" s="515" t="s">
        <v>101</v>
      </c>
      <c r="C90" s="126" t="s">
        <v>212</v>
      </c>
      <c r="D90" s="366">
        <v>640.41463999999996</v>
      </c>
      <c r="E90" s="271"/>
      <c r="F90" s="161"/>
      <c r="G90" s="161"/>
      <c r="H90" s="161"/>
      <c r="I90" s="161"/>
      <c r="J90" s="161"/>
      <c r="K90" s="161"/>
      <c r="L90" s="161"/>
    </row>
    <row r="91" spans="1:12" x14ac:dyDescent="0.3">
      <c r="A91" s="514"/>
      <c r="B91" s="515"/>
      <c r="C91" s="126" t="s">
        <v>213</v>
      </c>
      <c r="D91" s="381"/>
      <c r="E91" s="271"/>
      <c r="F91" s="161"/>
      <c r="G91" s="161"/>
      <c r="H91" s="161"/>
      <c r="I91" s="161"/>
      <c r="J91" s="161"/>
      <c r="K91" s="161"/>
      <c r="L91" s="161"/>
    </row>
    <row r="92" spans="1:12" x14ac:dyDescent="0.3">
      <c r="A92" s="514"/>
      <c r="B92" s="515"/>
      <c r="C92" s="126" t="s">
        <v>214</v>
      </c>
      <c r="D92" s="366">
        <v>5.076E-2</v>
      </c>
      <c r="E92" s="271"/>
      <c r="F92" s="161"/>
      <c r="G92" s="161"/>
      <c r="H92" s="161"/>
      <c r="I92" s="161"/>
      <c r="J92" s="161"/>
      <c r="K92" s="161"/>
      <c r="L92" s="161"/>
    </row>
    <row r="93" spans="1:12" x14ac:dyDescent="0.3">
      <c r="A93" s="514"/>
      <c r="B93" s="515"/>
      <c r="C93" s="126" t="s">
        <v>215</v>
      </c>
      <c r="D93" s="366">
        <v>4.8219999999999999E-2</v>
      </c>
      <c r="E93" s="271"/>
      <c r="F93" s="161"/>
      <c r="G93" s="161"/>
      <c r="H93" s="161"/>
      <c r="I93" s="161"/>
      <c r="J93" s="161"/>
      <c r="K93" s="161"/>
      <c r="L93" s="161"/>
    </row>
    <row r="94" spans="1:12" x14ac:dyDescent="0.3">
      <c r="A94" s="514"/>
      <c r="B94" s="515" t="s">
        <v>228</v>
      </c>
      <c r="C94" s="126" t="s">
        <v>212</v>
      </c>
      <c r="D94" s="366">
        <v>777.33392000000003</v>
      </c>
      <c r="E94" s="271"/>
      <c r="F94" s="161"/>
      <c r="G94" s="161"/>
      <c r="H94" s="161"/>
      <c r="I94" s="161"/>
      <c r="J94" s="161"/>
      <c r="K94" s="161"/>
      <c r="L94" s="161"/>
    </row>
    <row r="95" spans="1:12" x14ac:dyDescent="0.3">
      <c r="A95" s="514"/>
      <c r="B95" s="515"/>
      <c r="C95" s="126" t="s">
        <v>213</v>
      </c>
      <c r="D95" s="366">
        <v>0.58094000000000001</v>
      </c>
      <c r="E95" s="271"/>
      <c r="F95" s="161"/>
      <c r="G95" s="161"/>
      <c r="H95" s="161"/>
      <c r="I95" s="161"/>
      <c r="J95" s="161"/>
      <c r="K95" s="161"/>
      <c r="L95" s="161"/>
    </row>
    <row r="96" spans="1:12" x14ac:dyDescent="0.3">
      <c r="A96" s="514"/>
      <c r="B96" s="515"/>
      <c r="C96" s="126" t="s">
        <v>214</v>
      </c>
      <c r="D96" s="366">
        <v>6.4799999999999996E-2</v>
      </c>
      <c r="E96" s="271"/>
      <c r="F96" s="161"/>
      <c r="G96" s="161"/>
      <c r="H96" s="161"/>
      <c r="I96" s="161"/>
      <c r="J96" s="161"/>
      <c r="K96" s="161"/>
      <c r="L96" s="161"/>
    </row>
    <row r="97" spans="1:12" x14ac:dyDescent="0.3">
      <c r="A97" s="514"/>
      <c r="B97" s="515"/>
      <c r="C97" s="126" t="s">
        <v>215</v>
      </c>
      <c r="D97" s="366">
        <v>6.1400000000000003E-2</v>
      </c>
      <c r="E97" s="271"/>
      <c r="F97" s="161"/>
      <c r="G97" s="161"/>
      <c r="H97" s="161"/>
      <c r="I97" s="161"/>
      <c r="J97" s="161"/>
      <c r="K97" s="161"/>
      <c r="L97" s="161"/>
    </row>
    <row r="98" spans="1:12" x14ac:dyDescent="0.3">
      <c r="A98" s="514"/>
      <c r="B98" s="515" t="s">
        <v>229</v>
      </c>
      <c r="C98" s="126" t="s">
        <v>212</v>
      </c>
      <c r="D98" s="366">
        <v>815.93523000000005</v>
      </c>
      <c r="E98" s="271"/>
      <c r="F98" s="161"/>
      <c r="G98" s="161"/>
      <c r="H98" s="161"/>
      <c r="I98" s="161"/>
      <c r="J98" s="161"/>
      <c r="K98" s="161"/>
      <c r="L98" s="161"/>
    </row>
    <row r="99" spans="1:12" x14ac:dyDescent="0.3">
      <c r="A99" s="514"/>
      <c r="B99" s="515"/>
      <c r="C99" s="126" t="s">
        <v>213</v>
      </c>
      <c r="D99" s="366">
        <v>0.60663999999999996</v>
      </c>
      <c r="E99" s="271"/>
      <c r="F99" s="161"/>
      <c r="G99" s="161"/>
      <c r="H99" s="161"/>
      <c r="I99" s="161"/>
      <c r="J99" s="161"/>
      <c r="K99" s="161"/>
      <c r="L99" s="161"/>
    </row>
    <row r="100" spans="1:12" x14ac:dyDescent="0.3">
      <c r="A100" s="514"/>
      <c r="B100" s="515"/>
      <c r="C100" s="126" t="s">
        <v>214</v>
      </c>
      <c r="D100" s="366">
        <v>6.5820000000000004E-2</v>
      </c>
      <c r="E100" s="271"/>
      <c r="F100" s="161"/>
      <c r="G100" s="161"/>
      <c r="H100" s="161"/>
      <c r="I100" s="161"/>
      <c r="J100" s="161"/>
      <c r="K100" s="161"/>
      <c r="L100" s="161"/>
    </row>
    <row r="101" spans="1:12" x14ac:dyDescent="0.3">
      <c r="A101" s="514"/>
      <c r="B101" s="515"/>
      <c r="C101" s="126" t="s">
        <v>215</v>
      </c>
      <c r="D101" s="366">
        <v>6.2530000000000002E-2</v>
      </c>
      <c r="E101" s="271"/>
      <c r="F101" s="161"/>
      <c r="G101" s="161"/>
      <c r="H101" s="161"/>
      <c r="I101" s="161"/>
      <c r="J101" s="161"/>
      <c r="K101" s="161"/>
      <c r="L101" s="161"/>
    </row>
    <row r="102" spans="1:12" x14ac:dyDescent="0.3">
      <c r="A102" s="514"/>
      <c r="B102" s="515" t="s">
        <v>230</v>
      </c>
      <c r="C102" s="126" t="s">
        <v>212</v>
      </c>
      <c r="D102" s="366">
        <v>1132.08149</v>
      </c>
      <c r="E102" s="271"/>
      <c r="F102" s="161"/>
      <c r="G102" s="161"/>
      <c r="H102" s="161"/>
      <c r="I102" s="161"/>
      <c r="J102" s="161"/>
      <c r="K102" s="161"/>
      <c r="L102" s="161"/>
    </row>
    <row r="103" spans="1:12" x14ac:dyDescent="0.3">
      <c r="A103" s="514"/>
      <c r="B103" s="515"/>
      <c r="C103" s="126" t="s">
        <v>213</v>
      </c>
      <c r="D103" s="366">
        <v>1.1012500000000001</v>
      </c>
      <c r="E103" s="271"/>
      <c r="F103" s="161"/>
      <c r="G103" s="161"/>
      <c r="H103" s="161"/>
      <c r="I103" s="161"/>
      <c r="J103" s="161"/>
      <c r="K103" s="161"/>
      <c r="L103" s="161"/>
    </row>
    <row r="104" spans="1:12" x14ac:dyDescent="0.3">
      <c r="A104" s="514"/>
      <c r="B104" s="515"/>
      <c r="C104" s="126" t="s">
        <v>214</v>
      </c>
      <c r="D104" s="366">
        <v>9.962E-2</v>
      </c>
      <c r="E104" s="271"/>
      <c r="F104" s="161"/>
      <c r="G104" s="161"/>
      <c r="H104" s="161"/>
      <c r="I104" s="161"/>
      <c r="J104" s="161"/>
      <c r="K104" s="161"/>
      <c r="L104" s="161"/>
    </row>
    <row r="105" spans="1:12" x14ac:dyDescent="0.3">
      <c r="A105" s="514"/>
      <c r="B105" s="515"/>
      <c r="C105" s="126" t="s">
        <v>215</v>
      </c>
      <c r="D105" s="366">
        <v>9.3640000000000001E-2</v>
      </c>
      <c r="E105" s="271"/>
      <c r="F105" s="161"/>
      <c r="G105" s="161"/>
      <c r="H105" s="161"/>
      <c r="I105" s="161"/>
      <c r="J105" s="161"/>
      <c r="K105" s="161"/>
      <c r="L105" s="161"/>
    </row>
    <row r="106" spans="1:12" x14ac:dyDescent="0.3">
      <c r="A106" s="514"/>
      <c r="B106" s="515" t="s">
        <v>231</v>
      </c>
      <c r="C106" s="126" t="s">
        <v>212</v>
      </c>
      <c r="D106" s="366">
        <v>1123.49881</v>
      </c>
      <c r="E106" s="271"/>
      <c r="F106" s="161"/>
      <c r="G106" s="161"/>
      <c r="H106" s="161"/>
      <c r="I106" s="161"/>
      <c r="J106" s="161"/>
      <c r="K106" s="161"/>
      <c r="L106" s="161"/>
    </row>
    <row r="107" spans="1:12" x14ac:dyDescent="0.3">
      <c r="A107" s="514"/>
      <c r="B107" s="515"/>
      <c r="C107" s="126" t="s">
        <v>213</v>
      </c>
      <c r="D107" s="366">
        <v>0.94650000000000001</v>
      </c>
      <c r="E107" s="271"/>
      <c r="F107" s="161"/>
      <c r="G107" s="161"/>
      <c r="H107" s="161"/>
      <c r="I107" s="161"/>
      <c r="J107" s="161"/>
      <c r="K107" s="161"/>
      <c r="L107" s="161"/>
    </row>
    <row r="108" spans="1:12" x14ac:dyDescent="0.3">
      <c r="A108" s="514"/>
      <c r="B108" s="515"/>
      <c r="C108" s="126" t="s">
        <v>214</v>
      </c>
      <c r="D108" s="366">
        <v>9.5009999999999997E-2</v>
      </c>
      <c r="E108" s="271"/>
      <c r="F108" s="161"/>
      <c r="G108" s="161"/>
      <c r="H108" s="161"/>
      <c r="I108" s="161"/>
      <c r="J108" s="161"/>
      <c r="K108" s="161"/>
      <c r="L108" s="161"/>
    </row>
    <row r="109" spans="1:12" x14ac:dyDescent="0.3">
      <c r="A109" s="514"/>
      <c r="B109" s="515"/>
      <c r="C109" s="126" t="s">
        <v>215</v>
      </c>
      <c r="D109" s="366">
        <v>8.931E-2</v>
      </c>
      <c r="E109" s="271"/>
      <c r="F109" s="161"/>
      <c r="G109" s="161"/>
      <c r="H109" s="161"/>
      <c r="I109" s="161"/>
      <c r="J109" s="161"/>
      <c r="K109" s="161"/>
      <c r="L109" s="161"/>
    </row>
    <row r="110" spans="1:12" x14ac:dyDescent="0.3">
      <c r="A110" s="514"/>
      <c r="B110" s="515" t="s">
        <v>232</v>
      </c>
      <c r="C110" s="126" t="s">
        <v>212</v>
      </c>
      <c r="D110" s="366">
        <v>348.98257999999998</v>
      </c>
      <c r="E110" s="271"/>
      <c r="F110" s="161"/>
      <c r="G110" s="161"/>
      <c r="H110" s="161"/>
      <c r="I110" s="161"/>
      <c r="J110" s="161"/>
      <c r="K110" s="161"/>
      <c r="L110" s="161"/>
    </row>
    <row r="111" spans="1:12" x14ac:dyDescent="0.3">
      <c r="A111" s="514"/>
      <c r="B111" s="515"/>
      <c r="C111" s="126" t="s">
        <v>213</v>
      </c>
      <c r="D111" s="381"/>
      <c r="E111" s="271"/>
      <c r="F111" s="161"/>
      <c r="G111" s="161"/>
      <c r="H111" s="161"/>
      <c r="I111" s="161"/>
      <c r="J111" s="161"/>
      <c r="K111" s="161"/>
      <c r="L111" s="161"/>
    </row>
    <row r="112" spans="1:12" x14ac:dyDescent="0.3">
      <c r="A112" s="514"/>
      <c r="B112" s="515"/>
      <c r="C112" s="126" t="s">
        <v>214</v>
      </c>
      <c r="D112" s="366">
        <v>3.0769999999999999E-2</v>
      </c>
      <c r="E112" s="271"/>
      <c r="F112" s="161"/>
      <c r="G112" s="161"/>
      <c r="H112" s="161"/>
      <c r="I112" s="161"/>
      <c r="J112" s="161"/>
      <c r="K112" s="161"/>
      <c r="L112" s="161"/>
    </row>
    <row r="113" spans="1:12" x14ac:dyDescent="0.3">
      <c r="A113" s="514"/>
      <c r="B113" s="515"/>
      <c r="C113" s="126" t="s">
        <v>215</v>
      </c>
      <c r="D113" s="366">
        <v>2.9229999999999999E-2</v>
      </c>
      <c r="E113" s="271"/>
      <c r="F113" s="161"/>
      <c r="G113" s="161"/>
      <c r="H113" s="161"/>
      <c r="I113" s="161"/>
      <c r="J113" s="161"/>
      <c r="K113" s="161"/>
      <c r="L113" s="161"/>
    </row>
    <row r="114" spans="1:12" x14ac:dyDescent="0.3">
      <c r="A114" s="514"/>
      <c r="B114" s="515" t="s">
        <v>233</v>
      </c>
      <c r="C114" s="126" t="s">
        <v>212</v>
      </c>
      <c r="D114" s="366">
        <v>1116.8371199999999</v>
      </c>
      <c r="E114" s="271"/>
      <c r="F114" s="161"/>
      <c r="G114" s="161"/>
      <c r="H114" s="161"/>
      <c r="I114" s="161"/>
      <c r="J114" s="161"/>
      <c r="K114" s="161"/>
      <c r="L114" s="161"/>
    </row>
    <row r="115" spans="1:12" x14ac:dyDescent="0.3">
      <c r="A115" s="514"/>
      <c r="B115" s="515"/>
      <c r="C115" s="126" t="s">
        <v>213</v>
      </c>
      <c r="D115" s="381"/>
      <c r="E115" s="271"/>
      <c r="F115" s="161"/>
      <c r="G115" s="161"/>
      <c r="H115" s="161"/>
      <c r="I115" s="161"/>
      <c r="J115" s="161"/>
      <c r="K115" s="161"/>
      <c r="L115" s="161"/>
    </row>
    <row r="116" spans="1:12" x14ac:dyDescent="0.3">
      <c r="A116" s="514"/>
      <c r="B116" s="515"/>
      <c r="C116" s="126" t="s">
        <v>214</v>
      </c>
      <c r="D116" s="366">
        <v>9.5259999999999997E-2</v>
      </c>
      <c r="E116" s="271"/>
      <c r="F116" s="161"/>
      <c r="G116" s="161"/>
      <c r="H116" s="161"/>
      <c r="I116" s="161"/>
      <c r="J116" s="161"/>
      <c r="K116" s="161"/>
      <c r="L116" s="161"/>
    </row>
    <row r="117" spans="1:12" x14ac:dyDescent="0.3">
      <c r="A117" s="514"/>
      <c r="B117" s="515"/>
      <c r="C117" s="126" t="s">
        <v>215</v>
      </c>
      <c r="D117" s="366">
        <v>8.8950000000000001E-2</v>
      </c>
      <c r="E117" s="271"/>
      <c r="F117" s="161"/>
      <c r="G117" s="161"/>
      <c r="H117" s="161"/>
      <c r="I117" s="161"/>
      <c r="J117" s="161"/>
      <c r="K117" s="161"/>
      <c r="L117" s="161"/>
    </row>
    <row r="118" spans="1:12" x14ac:dyDescent="0.3">
      <c r="A118" s="514"/>
      <c r="B118" s="515" t="s">
        <v>234</v>
      </c>
      <c r="C118" s="126" t="s">
        <v>212</v>
      </c>
      <c r="D118" s="366">
        <v>743.83524</v>
      </c>
      <c r="E118" s="271"/>
      <c r="F118" s="161"/>
      <c r="G118" s="161"/>
      <c r="H118" s="161"/>
      <c r="I118" s="161"/>
      <c r="J118" s="161"/>
      <c r="K118" s="161"/>
      <c r="L118" s="161"/>
    </row>
    <row r="119" spans="1:12" x14ac:dyDescent="0.3">
      <c r="A119" s="514"/>
      <c r="B119" s="515"/>
      <c r="C119" s="126" t="s">
        <v>213</v>
      </c>
      <c r="D119" s="366">
        <v>0.62665000000000004</v>
      </c>
      <c r="E119" s="271"/>
      <c r="F119" s="161"/>
      <c r="G119" s="161"/>
      <c r="H119" s="161"/>
      <c r="I119" s="161"/>
      <c r="J119" s="161"/>
      <c r="K119" s="161"/>
      <c r="L119" s="161"/>
    </row>
    <row r="120" spans="1:12" x14ac:dyDescent="0.3">
      <c r="A120" s="514"/>
      <c r="B120" s="515"/>
      <c r="C120" s="126" t="s">
        <v>214</v>
      </c>
      <c r="D120" s="366">
        <v>6.2909999999999994E-2</v>
      </c>
      <c r="E120" s="271"/>
      <c r="F120" s="161"/>
      <c r="G120" s="161"/>
      <c r="H120" s="161"/>
      <c r="I120" s="161"/>
      <c r="J120" s="161"/>
      <c r="K120" s="161"/>
      <c r="L120" s="161"/>
    </row>
    <row r="121" spans="1:12" x14ac:dyDescent="0.3">
      <c r="A121" s="514"/>
      <c r="B121" s="515"/>
      <c r="C121" s="126" t="s">
        <v>215</v>
      </c>
      <c r="D121" s="366">
        <v>5.9130000000000002E-2</v>
      </c>
      <c r="E121" s="271"/>
      <c r="F121" s="161"/>
      <c r="G121" s="161"/>
      <c r="H121" s="161"/>
      <c r="I121" s="161"/>
      <c r="J121" s="161"/>
      <c r="K121" s="161"/>
      <c r="L121" s="161"/>
    </row>
    <row r="122" spans="1:12" x14ac:dyDescent="0.3">
      <c r="A122" s="514"/>
      <c r="B122" s="515" t="s">
        <v>235</v>
      </c>
      <c r="C122" s="126" t="s">
        <v>212</v>
      </c>
      <c r="D122" s="366">
        <v>714.86545000000001</v>
      </c>
      <c r="E122" s="271"/>
      <c r="F122" s="161"/>
      <c r="G122" s="161"/>
      <c r="H122" s="161"/>
      <c r="I122" s="161"/>
      <c r="J122" s="161"/>
      <c r="K122" s="161"/>
      <c r="L122" s="161"/>
    </row>
    <row r="123" spans="1:12" x14ac:dyDescent="0.3">
      <c r="A123" s="514"/>
      <c r="B123" s="515"/>
      <c r="C123" s="126" t="s">
        <v>213</v>
      </c>
      <c r="D123" s="366">
        <v>0.69538999999999995</v>
      </c>
      <c r="E123" s="271"/>
      <c r="F123" s="161"/>
      <c r="G123" s="161"/>
      <c r="H123" s="161"/>
      <c r="I123" s="161"/>
      <c r="J123" s="161"/>
      <c r="K123" s="161"/>
      <c r="L123" s="161"/>
    </row>
    <row r="124" spans="1:12" x14ac:dyDescent="0.3">
      <c r="A124" s="514"/>
      <c r="B124" s="515"/>
      <c r="C124" s="126" t="s">
        <v>214</v>
      </c>
      <c r="D124" s="366">
        <v>6.2909999999999994E-2</v>
      </c>
      <c r="E124" s="271"/>
      <c r="F124" s="161"/>
      <c r="G124" s="161"/>
      <c r="H124" s="161"/>
      <c r="I124" s="161"/>
      <c r="J124" s="161"/>
      <c r="K124" s="161"/>
      <c r="L124" s="161"/>
    </row>
    <row r="125" spans="1:12" x14ac:dyDescent="0.3">
      <c r="A125" s="514"/>
      <c r="B125" s="515"/>
      <c r="C125" s="126" t="s">
        <v>215</v>
      </c>
      <c r="D125" s="366">
        <v>5.9130000000000002E-2</v>
      </c>
      <c r="E125" s="271"/>
      <c r="F125" s="161"/>
      <c r="G125" s="161"/>
      <c r="H125" s="161"/>
      <c r="I125" s="161"/>
      <c r="J125" s="161"/>
      <c r="K125" s="161"/>
      <c r="L125" s="161"/>
    </row>
    <row r="126" spans="1:12" x14ac:dyDescent="0.3">
      <c r="A126" s="107"/>
      <c r="B126" s="132"/>
      <c r="C126" s="107"/>
      <c r="D126" s="204"/>
      <c r="E126" s="271"/>
      <c r="F126" s="161"/>
      <c r="G126" s="161"/>
      <c r="H126" s="161"/>
      <c r="I126" s="161"/>
      <c r="J126" s="161"/>
      <c r="K126" s="161"/>
      <c r="L126" s="161"/>
    </row>
    <row r="127" spans="1:12" x14ac:dyDescent="0.3">
      <c r="A127" s="107"/>
      <c r="B127" s="132"/>
      <c r="C127" s="107"/>
      <c r="D127" s="204"/>
      <c r="E127" s="271"/>
      <c r="F127" s="161"/>
      <c r="G127" s="161"/>
      <c r="H127" s="161"/>
      <c r="I127" s="161"/>
      <c r="J127" s="161"/>
      <c r="K127" s="161"/>
      <c r="L127" s="161"/>
    </row>
    <row r="128" spans="1:12" x14ac:dyDescent="0.3">
      <c r="A128" s="107"/>
      <c r="B128" s="132"/>
      <c r="C128" s="107"/>
      <c r="D128" s="204"/>
      <c r="E128" s="271"/>
      <c r="F128" s="161"/>
      <c r="G128" s="161"/>
      <c r="H128" s="161"/>
      <c r="I128" s="161"/>
      <c r="J128" s="161"/>
      <c r="K128" s="161"/>
      <c r="L128" s="161"/>
    </row>
    <row r="129" spans="1:12" ht="15.6" x14ac:dyDescent="0.3">
      <c r="A129" s="125" t="s">
        <v>207</v>
      </c>
      <c r="B129" s="184" t="s">
        <v>208</v>
      </c>
      <c r="C129" s="125" t="s">
        <v>209</v>
      </c>
      <c r="D129" s="205" t="s">
        <v>844</v>
      </c>
      <c r="E129" s="271"/>
      <c r="F129" s="161"/>
      <c r="G129" s="161"/>
      <c r="H129" s="161"/>
      <c r="I129" s="161"/>
      <c r="J129" s="161"/>
      <c r="K129" s="161"/>
      <c r="L129" s="161"/>
    </row>
    <row r="130" spans="1:12" x14ac:dyDescent="0.3">
      <c r="A130" s="514" t="s">
        <v>236</v>
      </c>
      <c r="B130" s="515" t="s">
        <v>18</v>
      </c>
      <c r="C130" s="126" t="s">
        <v>212</v>
      </c>
      <c r="D130" s="366">
        <v>418.14963999999998</v>
      </c>
      <c r="E130" s="271"/>
      <c r="F130" s="161"/>
      <c r="G130" s="161"/>
      <c r="H130" s="161"/>
      <c r="I130" s="161"/>
      <c r="J130" s="161"/>
      <c r="K130" s="161"/>
      <c r="L130" s="161"/>
    </row>
    <row r="131" spans="1:12" x14ac:dyDescent="0.3">
      <c r="A131" s="514"/>
      <c r="B131" s="515"/>
      <c r="C131" s="126" t="s">
        <v>214</v>
      </c>
      <c r="D131" s="366">
        <v>5.9249999999999997E-2</v>
      </c>
      <c r="E131" s="271"/>
      <c r="F131" s="161"/>
      <c r="G131" s="161"/>
      <c r="H131" s="161"/>
      <c r="I131" s="161"/>
      <c r="J131" s="161"/>
      <c r="K131" s="161"/>
      <c r="L131" s="161"/>
    </row>
    <row r="132" spans="1:12" x14ac:dyDescent="0.3">
      <c r="A132" s="514"/>
      <c r="B132" s="515"/>
      <c r="C132" s="126" t="s">
        <v>215</v>
      </c>
      <c r="D132" s="366">
        <v>5.629E-2</v>
      </c>
      <c r="E132" s="271"/>
      <c r="F132" s="161"/>
      <c r="G132" s="161"/>
      <c r="H132" s="161"/>
      <c r="I132" s="161"/>
      <c r="J132" s="161"/>
      <c r="K132" s="161"/>
      <c r="L132" s="161"/>
    </row>
    <row r="133" spans="1:12" x14ac:dyDescent="0.3">
      <c r="A133" s="514"/>
      <c r="B133" s="515" t="s">
        <v>237</v>
      </c>
      <c r="C133" s="126" t="s">
        <v>212</v>
      </c>
      <c r="D133" s="366">
        <v>390.06646999999998</v>
      </c>
      <c r="E133" s="271"/>
      <c r="F133" s="161"/>
      <c r="G133" s="161"/>
      <c r="H133" s="161"/>
      <c r="I133" s="161"/>
      <c r="J133" s="161"/>
      <c r="K133" s="161"/>
      <c r="L133" s="161"/>
    </row>
    <row r="134" spans="1:12" x14ac:dyDescent="0.3">
      <c r="A134" s="514"/>
      <c r="B134" s="515"/>
      <c r="C134" s="126" t="s">
        <v>214</v>
      </c>
      <c r="D134" s="366">
        <v>5.9249999999999997E-2</v>
      </c>
      <c r="E134" s="271"/>
      <c r="F134" s="161"/>
      <c r="G134" s="161"/>
      <c r="H134" s="161"/>
      <c r="I134" s="161"/>
      <c r="J134" s="161"/>
      <c r="K134" s="161"/>
      <c r="L134" s="161"/>
    </row>
    <row r="135" spans="1:12" x14ac:dyDescent="0.3">
      <c r="A135" s="514"/>
      <c r="B135" s="515"/>
      <c r="C135" s="126" t="s">
        <v>215</v>
      </c>
      <c r="D135" s="366">
        <v>5.629E-2</v>
      </c>
      <c r="E135" s="271"/>
      <c r="F135" s="161"/>
      <c r="G135" s="161"/>
      <c r="H135" s="161"/>
      <c r="I135" s="161"/>
      <c r="J135" s="161"/>
      <c r="K135" s="161"/>
      <c r="L135" s="161"/>
    </row>
    <row r="136" spans="1:12" x14ac:dyDescent="0.3">
      <c r="A136" s="514"/>
      <c r="B136" s="515" t="s">
        <v>56</v>
      </c>
      <c r="C136" s="126" t="s">
        <v>212</v>
      </c>
      <c r="D136" s="366">
        <v>470.95724000000001</v>
      </c>
      <c r="E136" s="271"/>
      <c r="F136" s="161"/>
      <c r="G136" s="161"/>
      <c r="H136" s="161"/>
      <c r="I136" s="161"/>
      <c r="J136" s="161"/>
      <c r="K136" s="161"/>
      <c r="L136" s="161"/>
    </row>
    <row r="137" spans="1:12" x14ac:dyDescent="0.3">
      <c r="A137" s="514"/>
      <c r="B137" s="515"/>
      <c r="C137" s="126" t="s">
        <v>214</v>
      </c>
      <c r="D137" s="366">
        <v>5.9249999999999997E-2</v>
      </c>
      <c r="E137" s="271"/>
      <c r="F137" s="161"/>
      <c r="G137" s="161"/>
      <c r="H137" s="161"/>
      <c r="I137" s="161"/>
      <c r="J137" s="161"/>
      <c r="K137" s="161"/>
      <c r="L137" s="161"/>
    </row>
    <row r="138" spans="1:12" x14ac:dyDescent="0.3">
      <c r="A138" s="514"/>
      <c r="B138" s="515"/>
      <c r="C138" s="126" t="s">
        <v>215</v>
      </c>
      <c r="D138" s="366">
        <v>5.629E-2</v>
      </c>
      <c r="E138" s="271"/>
      <c r="F138" s="161"/>
      <c r="G138" s="161"/>
      <c r="H138" s="161"/>
      <c r="I138" s="161"/>
      <c r="J138" s="161"/>
      <c r="K138" s="161"/>
      <c r="L138" s="161"/>
    </row>
    <row r="139" spans="1:12" x14ac:dyDescent="0.3">
      <c r="A139" s="514"/>
      <c r="B139" s="515" t="s">
        <v>238</v>
      </c>
      <c r="C139" s="126" t="s">
        <v>212</v>
      </c>
      <c r="D139" s="366">
        <v>497.73658</v>
      </c>
      <c r="E139" s="271"/>
      <c r="F139" s="161"/>
      <c r="G139" s="161"/>
      <c r="H139" s="161"/>
      <c r="I139" s="161"/>
      <c r="J139" s="161"/>
      <c r="K139" s="161"/>
      <c r="L139" s="161"/>
    </row>
    <row r="140" spans="1:12" x14ac:dyDescent="0.3">
      <c r="A140" s="514"/>
      <c r="B140" s="515"/>
      <c r="C140" s="126" t="s">
        <v>214</v>
      </c>
      <c r="D140" s="366">
        <v>5.9249999999999997E-2</v>
      </c>
      <c r="E140" s="271"/>
      <c r="F140" s="161"/>
      <c r="G140" s="161"/>
      <c r="H140" s="161"/>
      <c r="I140" s="161"/>
      <c r="J140" s="161"/>
      <c r="K140" s="161"/>
      <c r="L140" s="161"/>
    </row>
    <row r="141" spans="1:12" x14ac:dyDescent="0.3">
      <c r="A141" s="514"/>
      <c r="B141" s="515"/>
      <c r="C141" s="126" t="s">
        <v>215</v>
      </c>
      <c r="D141" s="366">
        <v>5.629E-2</v>
      </c>
      <c r="E141" s="271"/>
      <c r="F141" s="161"/>
      <c r="G141" s="161"/>
      <c r="H141" s="161"/>
      <c r="I141" s="161"/>
      <c r="J141" s="161"/>
      <c r="K141" s="161"/>
      <c r="L141" s="161"/>
    </row>
    <row r="142" spans="1:12" x14ac:dyDescent="0.3">
      <c r="A142" s="514"/>
      <c r="B142" s="515" t="s">
        <v>239</v>
      </c>
      <c r="C142" s="126" t="s">
        <v>212</v>
      </c>
      <c r="D142" s="366">
        <v>402.62468000000001</v>
      </c>
      <c r="E142" s="271"/>
      <c r="F142" s="161"/>
      <c r="G142" s="161"/>
      <c r="H142" s="161"/>
      <c r="I142" s="161"/>
      <c r="J142" s="161"/>
      <c r="K142" s="161"/>
      <c r="L142" s="161"/>
    </row>
    <row r="143" spans="1:12" x14ac:dyDescent="0.3">
      <c r="A143" s="514"/>
      <c r="B143" s="515"/>
      <c r="C143" s="126" t="s">
        <v>214</v>
      </c>
      <c r="D143" s="366">
        <v>4.267E-2</v>
      </c>
      <c r="E143" s="271"/>
      <c r="F143" s="161"/>
      <c r="G143" s="161"/>
      <c r="H143" s="161"/>
      <c r="I143" s="161"/>
      <c r="J143" s="161"/>
      <c r="K143" s="161"/>
      <c r="L143" s="161"/>
    </row>
    <row r="144" spans="1:12" x14ac:dyDescent="0.3">
      <c r="A144" s="514"/>
      <c r="B144" s="515"/>
      <c r="C144" s="126" t="s">
        <v>215</v>
      </c>
      <c r="D144" s="366">
        <v>4.0529999999999997E-2</v>
      </c>
      <c r="E144" s="271"/>
      <c r="F144" s="161"/>
      <c r="G144" s="161"/>
      <c r="H144" s="161"/>
      <c r="I144" s="161"/>
      <c r="J144" s="161"/>
      <c r="K144" s="161"/>
      <c r="L144" s="161"/>
    </row>
    <row r="145" spans="1:12" x14ac:dyDescent="0.3">
      <c r="A145" s="514"/>
      <c r="B145" s="515" t="s">
        <v>240</v>
      </c>
      <c r="C145" s="126" t="s">
        <v>212</v>
      </c>
      <c r="D145" s="366">
        <v>389.45704000000001</v>
      </c>
      <c r="E145" s="271"/>
      <c r="F145" s="161"/>
      <c r="G145" s="161"/>
      <c r="H145" s="161"/>
      <c r="I145" s="161"/>
      <c r="J145" s="161"/>
      <c r="K145" s="161"/>
      <c r="L145" s="161"/>
    </row>
    <row r="146" spans="1:12" x14ac:dyDescent="0.3">
      <c r="A146" s="514"/>
      <c r="B146" s="515"/>
      <c r="C146" s="126" t="s">
        <v>214</v>
      </c>
      <c r="D146" s="366">
        <v>5.9249999999999997E-2</v>
      </c>
      <c r="E146" s="271"/>
      <c r="F146" s="161"/>
      <c r="G146" s="161"/>
      <c r="H146" s="161"/>
      <c r="I146" s="161"/>
      <c r="J146" s="161"/>
      <c r="K146" s="161"/>
      <c r="L146" s="161"/>
    </row>
    <row r="147" spans="1:12" x14ac:dyDescent="0.3">
      <c r="A147" s="514"/>
      <c r="B147" s="515"/>
      <c r="C147" s="126" t="s">
        <v>215</v>
      </c>
      <c r="D147" s="366">
        <v>5.629E-2</v>
      </c>
      <c r="E147" s="271"/>
      <c r="F147" s="161"/>
      <c r="G147" s="161"/>
      <c r="H147" s="161"/>
      <c r="I147" s="161"/>
      <c r="J147" s="161"/>
      <c r="K147" s="161"/>
      <c r="L147" s="161"/>
    </row>
    <row r="148" spans="1:12" x14ac:dyDescent="0.3">
      <c r="A148" s="161"/>
      <c r="B148" s="161"/>
      <c r="C148" s="161"/>
      <c r="D148" s="161"/>
      <c r="E148" s="161"/>
      <c r="F148" s="161"/>
      <c r="G148" s="161"/>
      <c r="H148" s="161"/>
      <c r="I148" s="161"/>
      <c r="J148" s="161"/>
      <c r="K148" s="161"/>
      <c r="L148" s="161"/>
    </row>
    <row r="149" spans="1:12" s="33" customFormat="1" x14ac:dyDescent="0.3">
      <c r="A149" s="161"/>
      <c r="B149" s="161"/>
      <c r="C149" s="161"/>
      <c r="D149" s="161"/>
      <c r="E149" s="161"/>
      <c r="F149" s="161"/>
      <c r="G149" s="161"/>
      <c r="H149" s="161"/>
      <c r="I149" s="161"/>
      <c r="J149" s="161"/>
      <c r="K149" s="161"/>
      <c r="L149" s="161"/>
    </row>
    <row r="150" spans="1:12" s="33" customFormat="1" ht="15.6" x14ac:dyDescent="0.3">
      <c r="A150" s="506" t="s">
        <v>126</v>
      </c>
      <c r="B150" s="506"/>
      <c r="C150" s="506"/>
      <c r="D150" s="506"/>
      <c r="E150" s="506"/>
      <c r="F150" s="506"/>
      <c r="G150" s="506"/>
      <c r="H150" s="506"/>
      <c r="I150" s="506"/>
      <c r="J150" s="506"/>
      <c r="K150" s="506"/>
      <c r="L150" s="506"/>
    </row>
    <row r="151" spans="1:12" s="33" customFormat="1" x14ac:dyDescent="0.3">
      <c r="A151" s="477" t="s">
        <v>623</v>
      </c>
      <c r="B151" s="477"/>
      <c r="C151" s="477"/>
      <c r="D151" s="477"/>
      <c r="E151" s="477"/>
      <c r="F151" s="477"/>
      <c r="G151" s="477"/>
      <c r="H151" s="477"/>
      <c r="I151" s="477"/>
      <c r="J151" s="477"/>
      <c r="K151" s="477"/>
      <c r="L151" s="477"/>
    </row>
    <row r="152" spans="1:12" s="29" customFormat="1" ht="30.6" customHeight="1" x14ac:dyDescent="0.25">
      <c r="A152" s="484" t="s">
        <v>710</v>
      </c>
      <c r="B152" s="439"/>
      <c r="C152" s="439"/>
      <c r="D152" s="439"/>
      <c r="E152" s="439"/>
      <c r="F152" s="439"/>
      <c r="G152" s="439"/>
      <c r="H152" s="439"/>
      <c r="I152" s="439"/>
      <c r="J152" s="439"/>
      <c r="K152" s="439"/>
      <c r="L152" s="161"/>
    </row>
    <row r="153" spans="1:12" s="33" customFormat="1" x14ac:dyDescent="0.3">
      <c r="A153" s="220" t="s">
        <v>706</v>
      </c>
      <c r="B153" s="220"/>
      <c r="C153" s="220"/>
      <c r="D153" s="220"/>
      <c r="E153" s="220"/>
      <c r="F153" s="220"/>
      <c r="G153" s="220"/>
      <c r="H153" s="220"/>
      <c r="I153" s="220"/>
      <c r="J153" s="220"/>
      <c r="K153" s="220"/>
      <c r="L153" s="220"/>
    </row>
    <row r="154" spans="1:12" s="33" customFormat="1" x14ac:dyDescent="0.3">
      <c r="A154" s="433"/>
      <c r="B154" s="433"/>
      <c r="C154" s="433"/>
      <c r="D154" s="433"/>
      <c r="E154" s="433"/>
      <c r="F154" s="433"/>
      <c r="G154" s="433"/>
      <c r="H154" s="433"/>
      <c r="I154" s="433"/>
      <c r="J154" s="433"/>
      <c r="K154" s="433"/>
      <c r="L154" s="433"/>
    </row>
    <row r="155" spans="1:12" s="33" customFormat="1" x14ac:dyDescent="0.3">
      <c r="A155" s="433"/>
      <c r="B155" s="433"/>
      <c r="C155" s="433"/>
      <c r="D155" s="433"/>
      <c r="E155" s="433"/>
      <c r="F155" s="433"/>
      <c r="G155" s="433"/>
      <c r="H155" s="433"/>
      <c r="I155" s="433"/>
      <c r="J155" s="433"/>
      <c r="K155" s="433"/>
      <c r="L155" s="433"/>
    </row>
    <row r="156" spans="1:12" s="33" customFormat="1" x14ac:dyDescent="0.3">
      <c r="B156" s="43"/>
    </row>
    <row r="157" spans="1:12" s="33" customFormat="1" x14ac:dyDescent="0.3">
      <c r="B157" s="43"/>
    </row>
    <row r="158" spans="1:12" s="33" customFormat="1" x14ac:dyDescent="0.3">
      <c r="B158" s="43"/>
    </row>
    <row r="159" spans="1:12" s="33" customFormat="1" x14ac:dyDescent="0.3">
      <c r="B159" s="43"/>
    </row>
    <row r="160" spans="1:12" s="33" customFormat="1" x14ac:dyDescent="0.3">
      <c r="B160" s="43"/>
    </row>
    <row r="161" spans="2:2" s="33" customFormat="1" x14ac:dyDescent="0.3">
      <c r="B161" s="43"/>
    </row>
    <row r="162" spans="2:2" s="33" customFormat="1" x14ac:dyDescent="0.3">
      <c r="B162" s="43"/>
    </row>
    <row r="163" spans="2:2" s="33" customFormat="1" x14ac:dyDescent="0.3">
      <c r="B163" s="43"/>
    </row>
    <row r="164" spans="2:2" s="33" customFormat="1" x14ac:dyDescent="0.3">
      <c r="B164" s="43"/>
    </row>
    <row r="165" spans="2:2" s="33" customFormat="1" x14ac:dyDescent="0.3">
      <c r="B165" s="43"/>
    </row>
    <row r="166" spans="2:2" s="33" customFormat="1" x14ac:dyDescent="0.3">
      <c r="B166" s="43"/>
    </row>
    <row r="167" spans="2:2" s="33" customFormat="1" x14ac:dyDescent="0.3">
      <c r="B167" s="43"/>
    </row>
    <row r="168" spans="2:2" s="33" customFormat="1" x14ac:dyDescent="0.3">
      <c r="B168" s="43"/>
    </row>
    <row r="169" spans="2:2" s="33" customFormat="1" x14ac:dyDescent="0.3">
      <c r="B169" s="43"/>
    </row>
    <row r="170" spans="2:2" s="33" customFormat="1" x14ac:dyDescent="0.3">
      <c r="B170" s="43"/>
    </row>
    <row r="171" spans="2:2" s="33" customFormat="1" x14ac:dyDescent="0.3">
      <c r="B171" s="43"/>
    </row>
    <row r="172" spans="2:2" s="33" customFormat="1" x14ac:dyDescent="0.3">
      <c r="B172" s="43"/>
    </row>
    <row r="173" spans="2:2" s="33" customFormat="1" x14ac:dyDescent="0.3">
      <c r="B173" s="43"/>
    </row>
    <row r="174" spans="2:2" s="33" customFormat="1" x14ac:dyDescent="0.3">
      <c r="B174" s="43"/>
    </row>
    <row r="175" spans="2:2" s="33" customFormat="1" x14ac:dyDescent="0.3">
      <c r="B175" s="43"/>
    </row>
    <row r="176" spans="2:2" s="33" customFormat="1" x14ac:dyDescent="0.3">
      <c r="B176" s="43"/>
    </row>
    <row r="177" spans="2:2" s="33" customFormat="1" x14ac:dyDescent="0.3">
      <c r="B177" s="43"/>
    </row>
    <row r="178" spans="2:2" s="33" customFormat="1" x14ac:dyDescent="0.3">
      <c r="B178" s="43"/>
    </row>
    <row r="179" spans="2:2" s="33" customFormat="1" x14ac:dyDescent="0.3">
      <c r="B179" s="43"/>
    </row>
    <row r="180" spans="2:2" s="33" customFormat="1" x14ac:dyDescent="0.3">
      <c r="B180" s="43"/>
    </row>
    <row r="181" spans="2:2" s="33" customFormat="1" x14ac:dyDescent="0.3">
      <c r="B181" s="43"/>
    </row>
    <row r="182" spans="2:2" s="33" customFormat="1" x14ac:dyDescent="0.3">
      <c r="B182" s="43"/>
    </row>
    <row r="183" spans="2:2" s="33" customFormat="1" x14ac:dyDescent="0.3">
      <c r="B183" s="43"/>
    </row>
    <row r="184" spans="2:2" s="33" customFormat="1" x14ac:dyDescent="0.3">
      <c r="B184" s="43"/>
    </row>
    <row r="185" spans="2:2" s="33" customFormat="1" x14ac:dyDescent="0.3">
      <c r="B185" s="43"/>
    </row>
    <row r="186" spans="2:2" s="33" customFormat="1" x14ac:dyDescent="0.3">
      <c r="B186" s="43"/>
    </row>
    <row r="187" spans="2:2" s="33" customFormat="1" x14ac:dyDescent="0.3">
      <c r="B187" s="43"/>
    </row>
    <row r="188" spans="2:2" s="33" customFormat="1" x14ac:dyDescent="0.3">
      <c r="B188" s="43"/>
    </row>
    <row r="189" spans="2:2" s="33" customFormat="1" x14ac:dyDescent="0.3">
      <c r="B189" s="43"/>
    </row>
    <row r="190" spans="2:2" s="33" customFormat="1" x14ac:dyDescent="0.3">
      <c r="B190" s="43"/>
    </row>
    <row r="191" spans="2:2" s="33" customFormat="1" x14ac:dyDescent="0.3">
      <c r="B191" s="43"/>
    </row>
    <row r="192" spans="2:2" s="33" customFormat="1" x14ac:dyDescent="0.3">
      <c r="B192" s="43"/>
    </row>
    <row r="193" spans="2:2" s="33" customFormat="1" x14ac:dyDescent="0.3">
      <c r="B193" s="43"/>
    </row>
    <row r="194" spans="2:2" s="33" customFormat="1" x14ac:dyDescent="0.3">
      <c r="B194" s="43"/>
    </row>
    <row r="195" spans="2:2" s="33" customFormat="1" x14ac:dyDescent="0.3">
      <c r="B195" s="43"/>
    </row>
    <row r="196" spans="2:2" s="33" customFormat="1" x14ac:dyDescent="0.3">
      <c r="B196" s="43"/>
    </row>
    <row r="197" spans="2:2" s="33" customFormat="1" x14ac:dyDescent="0.3">
      <c r="B197" s="43"/>
    </row>
    <row r="198" spans="2:2" s="33" customFormat="1" x14ac:dyDescent="0.3">
      <c r="B198" s="43"/>
    </row>
    <row r="199" spans="2:2" s="33" customFormat="1" x14ac:dyDescent="0.3">
      <c r="B199" s="43"/>
    </row>
    <row r="200" spans="2:2" s="33" customFormat="1" x14ac:dyDescent="0.3">
      <c r="B200" s="43"/>
    </row>
    <row r="201" spans="2:2" s="33" customFormat="1" x14ac:dyDescent="0.3">
      <c r="B201" s="43"/>
    </row>
    <row r="202" spans="2:2" s="33" customFormat="1" x14ac:dyDescent="0.3">
      <c r="B202" s="43"/>
    </row>
    <row r="203" spans="2:2" s="33" customFormat="1" x14ac:dyDescent="0.3">
      <c r="B203" s="43"/>
    </row>
    <row r="204" spans="2:2" s="33" customFormat="1" x14ac:dyDescent="0.3">
      <c r="B204" s="43"/>
    </row>
    <row r="205" spans="2:2" s="33" customFormat="1" x14ac:dyDescent="0.3">
      <c r="B205" s="43"/>
    </row>
    <row r="206" spans="2:2" s="33" customFormat="1" x14ac:dyDescent="0.3">
      <c r="B206" s="43"/>
    </row>
    <row r="207" spans="2:2" s="33" customFormat="1" x14ac:dyDescent="0.3">
      <c r="B207" s="43"/>
    </row>
    <row r="208" spans="2:2" s="33" customFormat="1" x14ac:dyDescent="0.3">
      <c r="B208" s="43"/>
    </row>
    <row r="209" spans="2:2" s="33" customFormat="1" x14ac:dyDescent="0.3">
      <c r="B209" s="43"/>
    </row>
    <row r="210" spans="2:2" s="33" customFormat="1" x14ac:dyDescent="0.3">
      <c r="B210" s="43"/>
    </row>
    <row r="211" spans="2:2" s="33" customFormat="1" x14ac:dyDescent="0.3">
      <c r="B211" s="43"/>
    </row>
  </sheetData>
  <mergeCells count="51">
    <mergeCell ref="B58:B61"/>
    <mergeCell ref="B62:B65"/>
    <mergeCell ref="B78:B81"/>
    <mergeCell ref="B118:B121"/>
    <mergeCell ref="B66:B69"/>
    <mergeCell ref="A8:L8"/>
    <mergeCell ref="A9:L9"/>
    <mergeCell ref="A10:L10"/>
    <mergeCell ref="A16:L16"/>
    <mergeCell ref="A11:L11"/>
    <mergeCell ref="A12:L12"/>
    <mergeCell ref="A58:A125"/>
    <mergeCell ref="B70:B73"/>
    <mergeCell ref="B98:B101"/>
    <mergeCell ref="B30:B33"/>
    <mergeCell ref="A22:A53"/>
    <mergeCell ref="B34:B37"/>
    <mergeCell ref="B94:B97"/>
    <mergeCell ref="B22:B25"/>
    <mergeCell ref="B102:B105"/>
    <mergeCell ref="B106:B109"/>
    <mergeCell ref="B110:B113"/>
    <mergeCell ref="B38:B41"/>
    <mergeCell ref="B42:B45"/>
    <mergeCell ref="B50:B53"/>
    <mergeCell ref="B90:B93"/>
    <mergeCell ref="B74:B77"/>
    <mergeCell ref="N13:Y13"/>
    <mergeCell ref="A13:L13"/>
    <mergeCell ref="A15:L15"/>
    <mergeCell ref="B26:B29"/>
    <mergeCell ref="B46:B49"/>
    <mergeCell ref="A17:L17"/>
    <mergeCell ref="A18:L18"/>
    <mergeCell ref="A19:L19"/>
    <mergeCell ref="A155:L155"/>
    <mergeCell ref="A150:L150"/>
    <mergeCell ref="A151:L151"/>
    <mergeCell ref="A154:L154"/>
    <mergeCell ref="B82:B85"/>
    <mergeCell ref="B86:B89"/>
    <mergeCell ref="A130:A147"/>
    <mergeCell ref="B130:B132"/>
    <mergeCell ref="B133:B135"/>
    <mergeCell ref="B136:B138"/>
    <mergeCell ref="A152:K152"/>
    <mergeCell ref="B114:B117"/>
    <mergeCell ref="B122:B125"/>
    <mergeCell ref="B139:B141"/>
    <mergeCell ref="B142:B144"/>
    <mergeCell ref="B145:B147"/>
  </mergeCells>
  <hyperlinks>
    <hyperlink ref="A152:K152" location="Conversions!A1" display="Defra provide a specific conversion table at the back of these listings to allow organisations to convert the conversion factors into different units where required.   Please see the ‘conversions’ listing." xr:uid="{00000000-0004-0000-1400-000000000000}"/>
    <hyperlink ref="A3" location="Index!A1" display="Index" xr:uid="{00000000-0004-0000-1400-000001000000}"/>
    <hyperlink ref="A13:L13" r:id="rId1" display="●  'Diesel (average biofuel blend)'/'diesel (100% mineral oil)' - typically organisations purchasing forecourt fuel should use 'diesel (average biofuel blend)'. It should be noted that any fuel an organisation reports in Scope 1 that has biofuel content m" xr:uid="{00000000-0004-0000-1400-000002000000}"/>
  </hyperlinks>
  <pageMargins left="0.7" right="0.7" top="0.75" bottom="0.75" header="0.3" footer="0.3"/>
  <pageSetup paperSize="9" scale="36" fitToHeight="0" orientation="landscape" r:id="rId2"/>
  <headerFooter alignWithMargins="0"/>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theme="5" tint="0.39997558519241921"/>
    <pageSetUpPr fitToPage="1"/>
  </sheetPr>
  <dimension ref="A1:AB278"/>
  <sheetViews>
    <sheetView zoomScaleNormal="100" workbookViewId="0"/>
  </sheetViews>
  <sheetFormatPr defaultColWidth="11.21875" defaultRowHeight="14.4" x14ac:dyDescent="0.3"/>
  <cols>
    <col min="1" max="1" width="16.5546875" style="36" customWidth="1"/>
    <col min="2" max="2" width="17.5546875" style="36" customWidth="1"/>
    <col min="3" max="3" width="15.21875" style="36" customWidth="1"/>
    <col min="4" max="4" width="14.44140625" style="36" customWidth="1"/>
    <col min="5" max="5" width="43.77734375" style="36" customWidth="1"/>
    <col min="6" max="6" width="17.5546875" style="36" customWidth="1"/>
    <col min="7" max="12" width="11.21875" style="36"/>
    <col min="13" max="17" width="11.21875" style="33"/>
    <col min="18" max="16384" width="11.21875" style="36"/>
  </cols>
  <sheetData>
    <row r="1" spans="1:28" s="358" customFormat="1" ht="10.199999999999999" x14ac:dyDescent="0.2">
      <c r="A1" s="358" t="s">
        <v>205</v>
      </c>
    </row>
    <row r="2" spans="1:28" s="33" customFormat="1" ht="21" x14ac:dyDescent="0.4">
      <c r="A2" s="241" t="s">
        <v>100</v>
      </c>
      <c r="B2" s="241"/>
      <c r="C2" s="241"/>
      <c r="D2" s="241"/>
      <c r="E2" s="241"/>
      <c r="F2" s="241"/>
      <c r="R2" s="29"/>
      <c r="S2" s="29"/>
      <c r="T2" s="29"/>
      <c r="U2" s="29"/>
      <c r="V2" s="29"/>
      <c r="W2" s="29"/>
      <c r="X2" s="29"/>
      <c r="Y2" s="29"/>
      <c r="Z2" s="29"/>
      <c r="AA2" s="29"/>
      <c r="AB2" s="29"/>
    </row>
    <row r="3" spans="1:28" s="33" customFormat="1" x14ac:dyDescent="0.3">
      <c r="A3" s="122" t="s">
        <v>204</v>
      </c>
      <c r="R3" s="29"/>
      <c r="S3" s="29"/>
      <c r="T3" s="29"/>
      <c r="U3" s="29"/>
      <c r="V3" s="29"/>
      <c r="W3" s="29"/>
      <c r="X3" s="29"/>
      <c r="Y3" s="29"/>
      <c r="Z3" s="29"/>
      <c r="AA3" s="29"/>
      <c r="AB3" s="29"/>
    </row>
    <row r="4" spans="1:28" s="109" customFormat="1" ht="7.2" thickBot="1" x14ac:dyDescent="0.2">
      <c r="R4" s="342"/>
      <c r="S4" s="342"/>
      <c r="T4" s="342"/>
      <c r="U4" s="342"/>
      <c r="V4" s="342"/>
      <c r="W4" s="342"/>
      <c r="X4" s="342"/>
      <c r="Y4" s="342"/>
      <c r="Z4" s="342"/>
      <c r="AA4" s="342"/>
      <c r="AB4" s="342"/>
    </row>
    <row r="5" spans="1:28" s="33" customFormat="1" ht="28.2" thickTop="1" x14ac:dyDescent="0.3">
      <c r="A5" s="5" t="s">
        <v>12</v>
      </c>
      <c r="B5" s="75" t="s">
        <v>100</v>
      </c>
      <c r="C5" s="5" t="s">
        <v>941</v>
      </c>
      <c r="D5" s="53">
        <v>45818</v>
      </c>
      <c r="E5" s="98" t="s">
        <v>193</v>
      </c>
      <c r="F5" s="53" t="s">
        <v>194</v>
      </c>
      <c r="R5" s="29"/>
      <c r="S5" s="29"/>
      <c r="T5" s="29"/>
      <c r="U5" s="29"/>
      <c r="V5" s="29"/>
      <c r="W5" s="29"/>
      <c r="X5" s="29"/>
      <c r="Y5" s="29"/>
      <c r="Z5" s="29"/>
      <c r="AA5" s="29"/>
      <c r="AB5" s="29"/>
    </row>
    <row r="6" spans="1:28" s="33" customFormat="1" ht="15" thickBot="1" x14ac:dyDescent="0.35">
      <c r="A6" s="101" t="s">
        <v>142</v>
      </c>
      <c r="B6" s="69" t="s">
        <v>107</v>
      </c>
      <c r="C6" s="89" t="s">
        <v>35</v>
      </c>
      <c r="D6" s="38">
        <v>1.1000000000000001</v>
      </c>
      <c r="E6" s="89" t="s">
        <v>21</v>
      </c>
      <c r="F6" s="110">
        <v>2024</v>
      </c>
      <c r="R6" s="29"/>
      <c r="S6" s="29"/>
      <c r="T6" s="29"/>
      <c r="U6" s="29"/>
      <c r="V6" s="29"/>
      <c r="W6" s="29"/>
      <c r="X6" s="29"/>
      <c r="Y6" s="29"/>
      <c r="Z6" s="29"/>
      <c r="AA6" s="29"/>
      <c r="AB6" s="29"/>
    </row>
    <row r="7" spans="1:28" s="33" customFormat="1" ht="15.6" thickTop="1" thickBot="1" x14ac:dyDescent="0.35">
      <c r="R7" s="29"/>
      <c r="S7" s="29"/>
      <c r="T7" s="29"/>
      <c r="U7" s="29"/>
      <c r="V7" s="29"/>
      <c r="W7" s="29"/>
      <c r="X7" s="29"/>
      <c r="Y7" s="29"/>
      <c r="Z7" s="29"/>
      <c r="AA7" s="29"/>
      <c r="AB7" s="29"/>
    </row>
    <row r="8" spans="1:28" s="33" customFormat="1" ht="27.6" customHeight="1" thickTop="1" thickBot="1" x14ac:dyDescent="0.35">
      <c r="A8" s="567" t="s">
        <v>624</v>
      </c>
      <c r="B8" s="568"/>
      <c r="C8" s="568"/>
      <c r="D8" s="568"/>
      <c r="E8" s="568"/>
      <c r="F8" s="568"/>
      <c r="G8" s="568"/>
      <c r="H8" s="568"/>
      <c r="I8" s="568"/>
      <c r="J8" s="568"/>
      <c r="K8" s="568"/>
      <c r="L8" s="569"/>
      <c r="R8" s="29"/>
      <c r="S8" s="29"/>
      <c r="T8" s="29"/>
      <c r="U8" s="29"/>
      <c r="V8" s="29"/>
      <c r="W8" s="29"/>
      <c r="X8" s="29"/>
      <c r="Y8" s="29"/>
      <c r="Z8" s="29"/>
      <c r="AA8" s="29"/>
      <c r="AB8" s="29"/>
    </row>
    <row r="9" spans="1:28" s="33" customFormat="1" ht="15" thickTop="1" x14ac:dyDescent="0.3">
      <c r="A9" s="433"/>
      <c r="B9" s="433"/>
      <c r="C9" s="433"/>
      <c r="D9" s="433"/>
      <c r="E9" s="433"/>
      <c r="F9" s="433"/>
      <c r="G9" s="433"/>
      <c r="H9" s="433"/>
      <c r="I9" s="433"/>
      <c r="J9" s="433"/>
      <c r="K9" s="433"/>
      <c r="L9" s="433"/>
    </row>
    <row r="10" spans="1:28" s="33" customFormat="1" ht="15" customHeight="1" x14ac:dyDescent="0.3">
      <c r="A10" s="506" t="s">
        <v>195</v>
      </c>
      <c r="B10" s="506"/>
      <c r="C10" s="506"/>
      <c r="D10" s="506"/>
      <c r="E10" s="506"/>
      <c r="F10" s="506"/>
      <c r="G10" s="506"/>
      <c r="H10" s="506"/>
      <c r="I10" s="506"/>
      <c r="J10" s="506"/>
      <c r="K10" s="506"/>
      <c r="L10" s="506"/>
    </row>
    <row r="11" spans="1:28" s="33" customFormat="1" x14ac:dyDescent="0.3">
      <c r="A11" s="444" t="s">
        <v>1225</v>
      </c>
      <c r="B11" s="444"/>
      <c r="C11" s="444"/>
      <c r="D11" s="444"/>
      <c r="E11" s="444"/>
      <c r="F11" s="444"/>
      <c r="G11" s="444"/>
      <c r="H11" s="444"/>
      <c r="I11" s="444"/>
      <c r="J11" s="444"/>
      <c r="K11" s="444"/>
      <c r="L11" s="444"/>
    </row>
    <row r="12" spans="1:28" s="33" customFormat="1" x14ac:dyDescent="0.3">
      <c r="B12" s="343" t="s">
        <v>1226</v>
      </c>
      <c r="C12" s="161"/>
      <c r="D12" s="161"/>
      <c r="E12" s="161"/>
      <c r="F12" s="161"/>
      <c r="G12" s="161"/>
      <c r="H12" s="161"/>
      <c r="I12" s="161"/>
      <c r="J12" s="161"/>
      <c r="K12" s="161"/>
      <c r="L12" s="161"/>
    </row>
    <row r="13" spans="1:28" s="33" customFormat="1" ht="25.35" customHeight="1" x14ac:dyDescent="0.3">
      <c r="A13" s="164"/>
      <c r="B13" s="585" t="s">
        <v>1227</v>
      </c>
      <c r="C13" s="585"/>
      <c r="D13" s="164"/>
      <c r="E13" s="164"/>
      <c r="F13" s="164"/>
      <c r="G13" s="164"/>
      <c r="H13" s="164"/>
      <c r="I13" s="164"/>
      <c r="J13" s="210"/>
      <c r="K13" s="164"/>
      <c r="L13" s="164"/>
    </row>
    <row r="14" spans="1:28" s="33" customFormat="1" ht="15.6" x14ac:dyDescent="0.3">
      <c r="A14" s="506" t="s">
        <v>162</v>
      </c>
      <c r="B14" s="506"/>
      <c r="C14" s="506"/>
      <c r="D14" s="506"/>
      <c r="E14" s="506"/>
      <c r="F14" s="506"/>
      <c r="G14" s="506"/>
      <c r="H14" s="506"/>
      <c r="I14" s="506"/>
      <c r="J14" s="506"/>
      <c r="K14" s="506"/>
      <c r="L14" s="506"/>
    </row>
    <row r="15" spans="1:28" s="33" customFormat="1" x14ac:dyDescent="0.3">
      <c r="A15" s="433" t="s">
        <v>628</v>
      </c>
      <c r="B15" s="433"/>
      <c r="C15" s="433"/>
      <c r="D15" s="433"/>
      <c r="E15" s="433"/>
      <c r="F15" s="433"/>
      <c r="G15" s="433"/>
      <c r="H15" s="433"/>
      <c r="I15" s="433"/>
      <c r="J15" s="433"/>
      <c r="K15" s="433"/>
      <c r="L15" s="433"/>
    </row>
    <row r="16" spans="1:28" s="33" customFormat="1" x14ac:dyDescent="0.3">
      <c r="A16" s="433" t="s">
        <v>625</v>
      </c>
      <c r="B16" s="433"/>
      <c r="C16" s="433"/>
      <c r="D16" s="433"/>
      <c r="E16" s="433"/>
      <c r="F16" s="433"/>
      <c r="G16" s="433"/>
      <c r="H16" s="433"/>
      <c r="I16" s="433"/>
      <c r="J16" s="433"/>
      <c r="K16" s="433"/>
      <c r="L16" s="433"/>
    </row>
    <row r="17" spans="1:12" s="33" customFormat="1" ht="26.25" customHeight="1" x14ac:dyDescent="0.3">
      <c r="A17" s="165"/>
      <c r="B17" s="165"/>
      <c r="C17" s="165"/>
      <c r="D17" s="165"/>
      <c r="E17" s="165"/>
      <c r="F17" s="165"/>
      <c r="G17" s="165"/>
      <c r="H17" s="165"/>
      <c r="I17" s="165"/>
      <c r="J17" s="165"/>
      <c r="K17" s="165"/>
      <c r="L17" s="165"/>
    </row>
    <row r="18" spans="1:12" s="33" customFormat="1" ht="15.6" x14ac:dyDescent="0.35">
      <c r="A18" s="125" t="s">
        <v>207</v>
      </c>
      <c r="B18" s="125" t="s">
        <v>208</v>
      </c>
      <c r="C18" s="125" t="s">
        <v>209</v>
      </c>
      <c r="D18" s="126" t="s">
        <v>210</v>
      </c>
      <c r="E18" s="165"/>
      <c r="F18" s="165"/>
      <c r="G18" s="165"/>
      <c r="H18" s="165"/>
      <c r="I18" s="165"/>
      <c r="J18" s="165"/>
      <c r="K18" s="165"/>
      <c r="L18" s="165"/>
    </row>
    <row r="19" spans="1:12" s="33" customFormat="1" x14ac:dyDescent="0.3">
      <c r="A19" s="488" t="s">
        <v>248</v>
      </c>
      <c r="B19" s="485" t="s">
        <v>76</v>
      </c>
      <c r="C19" s="126" t="s">
        <v>213</v>
      </c>
      <c r="D19" s="357">
        <v>0.51905999999999997</v>
      </c>
      <c r="E19" s="271"/>
      <c r="F19" s="165"/>
      <c r="G19" s="165"/>
      <c r="H19" s="165"/>
      <c r="I19" s="165"/>
      <c r="J19" s="165"/>
      <c r="K19" s="165"/>
      <c r="L19" s="165"/>
    </row>
    <row r="20" spans="1:12" s="33" customFormat="1" x14ac:dyDescent="0.3">
      <c r="A20" s="489"/>
      <c r="B20" s="486"/>
      <c r="C20" s="126" t="s">
        <v>156</v>
      </c>
      <c r="D20" s="357">
        <v>24.393000000000001</v>
      </c>
      <c r="E20" s="271"/>
      <c r="F20" s="165"/>
      <c r="G20" s="165"/>
      <c r="H20" s="165"/>
      <c r="I20" s="165"/>
      <c r="J20" s="165"/>
      <c r="K20" s="165"/>
      <c r="L20" s="165"/>
    </row>
    <row r="21" spans="1:12" s="33" customFormat="1" x14ac:dyDescent="0.3">
      <c r="A21" s="489"/>
      <c r="B21" s="487"/>
      <c r="C21" s="126" t="s">
        <v>103</v>
      </c>
      <c r="D21" s="357">
        <v>0.65373000000000003</v>
      </c>
      <c r="E21" s="271"/>
      <c r="F21" s="165"/>
      <c r="G21" s="165"/>
      <c r="H21" s="165"/>
      <c r="I21" s="165"/>
      <c r="J21" s="165"/>
      <c r="K21" s="165"/>
      <c r="L21" s="165"/>
    </row>
    <row r="22" spans="1:12" s="33" customFormat="1" x14ac:dyDescent="0.3">
      <c r="A22" s="489"/>
      <c r="B22" s="485" t="s">
        <v>953</v>
      </c>
      <c r="C22" s="126" t="s">
        <v>213</v>
      </c>
      <c r="D22" s="357">
        <v>0.48103000000000001</v>
      </c>
      <c r="E22" s="271"/>
      <c r="F22" s="165"/>
      <c r="G22" s="165"/>
      <c r="H22" s="165"/>
      <c r="I22" s="165"/>
      <c r="J22" s="165"/>
      <c r="K22" s="165"/>
      <c r="L22" s="165"/>
    </row>
    <row r="23" spans="1:12" s="33" customFormat="1" x14ac:dyDescent="0.3">
      <c r="A23" s="489"/>
      <c r="B23" s="486"/>
      <c r="C23" s="126" t="s">
        <v>156</v>
      </c>
      <c r="D23" s="357">
        <v>14.529</v>
      </c>
      <c r="E23" s="271"/>
      <c r="F23" s="165"/>
      <c r="G23" s="165"/>
      <c r="H23" s="165"/>
      <c r="I23" s="165"/>
      <c r="J23" s="165"/>
      <c r="K23" s="165"/>
      <c r="L23" s="165"/>
    </row>
    <row r="24" spans="1:12" s="33" customFormat="1" x14ac:dyDescent="0.3">
      <c r="A24" s="489"/>
      <c r="B24" s="487"/>
      <c r="C24" s="126" t="s">
        <v>103</v>
      </c>
      <c r="D24" s="357">
        <v>0.54047999999999996</v>
      </c>
      <c r="E24" s="271"/>
      <c r="F24" s="165"/>
      <c r="G24" s="165"/>
      <c r="H24" s="165"/>
      <c r="I24" s="165"/>
      <c r="J24" s="165"/>
      <c r="K24" s="165"/>
      <c r="L24" s="165"/>
    </row>
    <row r="25" spans="1:12" s="33" customFormat="1" ht="14.55" customHeight="1" x14ac:dyDescent="0.3">
      <c r="A25" s="489"/>
      <c r="B25" s="485" t="s">
        <v>1092</v>
      </c>
      <c r="C25" s="126" t="s">
        <v>213</v>
      </c>
      <c r="D25" s="388"/>
      <c r="E25" s="271"/>
      <c r="F25" s="165"/>
      <c r="G25" s="165"/>
      <c r="H25" s="165"/>
      <c r="I25" s="165"/>
      <c r="J25" s="165"/>
      <c r="K25" s="165"/>
      <c r="L25" s="165"/>
    </row>
    <row r="26" spans="1:12" s="33" customFormat="1" x14ac:dyDescent="0.3">
      <c r="A26" s="489"/>
      <c r="B26" s="486"/>
      <c r="C26" s="126" t="s">
        <v>156</v>
      </c>
      <c r="D26" s="357">
        <v>13.061999999999999</v>
      </c>
      <c r="E26" s="271"/>
      <c r="F26" s="165"/>
      <c r="G26" s="165"/>
      <c r="H26" s="165"/>
      <c r="I26" s="165"/>
      <c r="J26" s="165"/>
      <c r="K26" s="165"/>
      <c r="L26" s="165"/>
    </row>
    <row r="27" spans="1:12" s="33" customFormat="1" x14ac:dyDescent="0.3">
      <c r="A27" s="489"/>
      <c r="B27" s="487"/>
      <c r="C27" s="126" t="s">
        <v>103</v>
      </c>
      <c r="D27" s="357">
        <v>0.64004000000000005</v>
      </c>
      <c r="E27" s="271"/>
      <c r="F27" s="165"/>
      <c r="G27" s="165"/>
      <c r="H27" s="165"/>
      <c r="I27" s="165"/>
      <c r="J27" s="165"/>
      <c r="K27" s="165"/>
      <c r="L27" s="165"/>
    </row>
    <row r="28" spans="1:12" s="33" customFormat="1" ht="14.55" customHeight="1" x14ac:dyDescent="0.3">
      <c r="A28" s="489"/>
      <c r="B28" s="485" t="s">
        <v>954</v>
      </c>
      <c r="C28" s="126" t="s">
        <v>213</v>
      </c>
      <c r="D28" s="357">
        <v>0.38696000000000003</v>
      </c>
      <c r="E28" s="271"/>
      <c r="F28" s="165"/>
      <c r="G28" s="165"/>
      <c r="H28" s="165"/>
      <c r="I28" s="165"/>
      <c r="J28" s="165"/>
      <c r="K28" s="165"/>
      <c r="L28" s="165"/>
    </row>
    <row r="29" spans="1:12" s="33" customFormat="1" x14ac:dyDescent="0.3">
      <c r="A29" s="489"/>
      <c r="B29" s="486"/>
      <c r="C29" s="126" t="s">
        <v>156</v>
      </c>
      <c r="D29" s="357">
        <v>11.68769</v>
      </c>
      <c r="E29" s="271"/>
      <c r="F29" s="165"/>
      <c r="G29" s="165"/>
      <c r="H29" s="165"/>
      <c r="I29" s="165"/>
      <c r="J29" s="165"/>
      <c r="K29" s="165"/>
      <c r="L29" s="165"/>
    </row>
    <row r="30" spans="1:12" s="33" customFormat="1" x14ac:dyDescent="0.3">
      <c r="A30" s="489"/>
      <c r="B30" s="487"/>
      <c r="C30" s="126" t="s">
        <v>103</v>
      </c>
      <c r="D30" s="357">
        <v>0.43478</v>
      </c>
      <c r="E30" s="271"/>
      <c r="F30" s="165"/>
      <c r="G30" s="165"/>
      <c r="H30" s="165"/>
      <c r="I30" s="165"/>
      <c r="J30" s="165"/>
      <c r="K30" s="165"/>
      <c r="L30" s="165"/>
    </row>
    <row r="31" spans="1:12" s="33" customFormat="1" ht="14.55" customHeight="1" x14ac:dyDescent="0.3">
      <c r="A31" s="489"/>
      <c r="B31" s="485" t="s">
        <v>956</v>
      </c>
      <c r="C31" s="126" t="s">
        <v>213</v>
      </c>
      <c r="D31" s="357">
        <v>0.65671999999999997</v>
      </c>
      <c r="E31" s="271"/>
      <c r="F31" s="165"/>
      <c r="G31" s="165"/>
      <c r="H31" s="165"/>
      <c r="I31" s="165"/>
      <c r="J31" s="165"/>
      <c r="K31" s="165"/>
      <c r="L31" s="165"/>
    </row>
    <row r="32" spans="1:12" s="33" customFormat="1" x14ac:dyDescent="0.3">
      <c r="A32" s="489"/>
      <c r="B32" s="486"/>
      <c r="C32" s="126" t="s">
        <v>156</v>
      </c>
      <c r="D32" s="357">
        <v>19.835809999999999</v>
      </c>
      <c r="E32" s="271"/>
      <c r="F32" s="165"/>
      <c r="G32" s="165"/>
      <c r="H32" s="165"/>
      <c r="I32" s="165"/>
      <c r="J32" s="165"/>
      <c r="K32" s="165"/>
      <c r="L32" s="165"/>
    </row>
    <row r="33" spans="1:12" s="33" customFormat="1" x14ac:dyDescent="0.3">
      <c r="A33" s="489"/>
      <c r="B33" s="487"/>
      <c r="C33" s="126" t="s">
        <v>103</v>
      </c>
      <c r="D33" s="357">
        <v>0.73789000000000005</v>
      </c>
      <c r="E33" s="271"/>
      <c r="F33" s="165"/>
      <c r="G33" s="165"/>
      <c r="H33" s="165"/>
      <c r="I33" s="165"/>
      <c r="J33" s="165"/>
      <c r="K33" s="165"/>
      <c r="L33" s="165"/>
    </row>
    <row r="34" spans="1:12" s="33" customFormat="1" x14ac:dyDescent="0.3">
      <c r="A34" s="489"/>
      <c r="B34" s="485" t="s">
        <v>951</v>
      </c>
      <c r="C34" s="126" t="s">
        <v>213</v>
      </c>
      <c r="D34" s="357">
        <v>0.55900000000000005</v>
      </c>
      <c r="E34" s="271"/>
      <c r="F34" s="165"/>
      <c r="G34" s="165"/>
      <c r="H34" s="165"/>
      <c r="I34" s="165"/>
      <c r="J34" s="165"/>
      <c r="K34" s="165"/>
      <c r="L34" s="165"/>
    </row>
    <row r="35" spans="1:12" s="33" customFormat="1" x14ac:dyDescent="0.3">
      <c r="A35" s="489"/>
      <c r="B35" s="486"/>
      <c r="C35" s="126" t="s">
        <v>156</v>
      </c>
      <c r="D35" s="357">
        <v>16.288</v>
      </c>
      <c r="E35" s="271"/>
      <c r="F35" s="165"/>
      <c r="G35" s="165"/>
      <c r="H35" s="165"/>
      <c r="I35" s="165"/>
      <c r="J35" s="165"/>
      <c r="K35" s="165"/>
      <c r="L35" s="165"/>
    </row>
    <row r="36" spans="1:12" s="33" customFormat="1" x14ac:dyDescent="0.3">
      <c r="A36" s="489"/>
      <c r="B36" s="487"/>
      <c r="C36" s="126" t="s">
        <v>103</v>
      </c>
      <c r="D36" s="357">
        <v>0.71667000000000003</v>
      </c>
      <c r="E36" s="271"/>
      <c r="F36" s="165"/>
      <c r="G36" s="165"/>
      <c r="H36" s="165"/>
      <c r="I36" s="165"/>
      <c r="J36" s="165"/>
      <c r="K36" s="165"/>
      <c r="L36" s="165"/>
    </row>
    <row r="37" spans="1:12" s="33" customFormat="1" x14ac:dyDescent="0.3">
      <c r="A37" s="489"/>
      <c r="B37" s="485" t="s">
        <v>952</v>
      </c>
      <c r="C37" s="126" t="s">
        <v>213</v>
      </c>
      <c r="D37" s="357">
        <v>0.21647</v>
      </c>
      <c r="E37" s="271"/>
      <c r="F37" s="165"/>
      <c r="G37" s="165"/>
      <c r="H37" s="165"/>
      <c r="I37" s="165"/>
      <c r="J37" s="165"/>
      <c r="K37" s="165"/>
      <c r="L37" s="165"/>
    </row>
    <row r="38" spans="1:12" s="33" customFormat="1" x14ac:dyDescent="0.3">
      <c r="A38" s="489"/>
      <c r="B38" s="486"/>
      <c r="C38" s="126" t="s">
        <v>156</v>
      </c>
      <c r="D38" s="357">
        <v>9.06</v>
      </c>
      <c r="E38" s="271"/>
      <c r="F38" s="165"/>
      <c r="G38" s="165"/>
      <c r="H38" s="165"/>
      <c r="I38" s="165"/>
      <c r="J38" s="165"/>
      <c r="K38" s="165"/>
      <c r="L38" s="165"/>
    </row>
    <row r="39" spans="1:12" s="33" customFormat="1" x14ac:dyDescent="0.3">
      <c r="A39" s="489"/>
      <c r="B39" s="487"/>
      <c r="C39" s="126" t="s">
        <v>103</v>
      </c>
      <c r="D39" s="357">
        <v>0.42037999999999998</v>
      </c>
      <c r="E39" s="271"/>
      <c r="F39" s="165"/>
      <c r="G39" s="165"/>
      <c r="H39" s="165"/>
      <c r="I39" s="165"/>
      <c r="J39" s="165"/>
      <c r="K39" s="165"/>
      <c r="L39" s="165"/>
    </row>
    <row r="40" spans="1:12" s="33" customFormat="1" ht="14.55" customHeight="1" x14ac:dyDescent="0.3">
      <c r="A40" s="489"/>
      <c r="B40" s="485" t="s">
        <v>1203</v>
      </c>
      <c r="C40" s="126" t="s">
        <v>213</v>
      </c>
      <c r="D40" s="357">
        <v>0.85731000000000002</v>
      </c>
      <c r="E40" s="271"/>
      <c r="F40" s="165"/>
      <c r="G40" s="165"/>
      <c r="H40" s="165"/>
      <c r="I40" s="165"/>
      <c r="J40" s="165"/>
      <c r="K40" s="165"/>
      <c r="L40" s="165"/>
    </row>
    <row r="41" spans="1:12" s="33" customFormat="1" x14ac:dyDescent="0.3">
      <c r="A41" s="489"/>
      <c r="B41" s="486"/>
      <c r="C41" s="126" t="s">
        <v>156</v>
      </c>
      <c r="D41" s="357">
        <v>23.989000000000001</v>
      </c>
      <c r="E41" s="271"/>
      <c r="F41" s="165"/>
      <c r="G41" s="165"/>
      <c r="H41" s="165"/>
      <c r="I41" s="165"/>
      <c r="J41" s="165"/>
      <c r="K41" s="165"/>
      <c r="L41" s="165"/>
    </row>
    <row r="42" spans="1:12" s="33" customFormat="1" x14ac:dyDescent="0.3">
      <c r="A42" s="489"/>
      <c r="B42" s="487"/>
      <c r="C42" s="126" t="s">
        <v>103</v>
      </c>
      <c r="D42" s="357">
        <v>1.0322</v>
      </c>
      <c r="E42" s="271"/>
      <c r="F42" s="165"/>
      <c r="G42" s="165"/>
      <c r="H42" s="165"/>
      <c r="I42" s="165"/>
      <c r="J42" s="165"/>
      <c r="K42" s="165"/>
      <c r="L42" s="165"/>
    </row>
    <row r="43" spans="1:12" s="33" customFormat="1" ht="14.55" customHeight="1" x14ac:dyDescent="0.3">
      <c r="A43" s="489"/>
      <c r="B43" s="485" t="s">
        <v>1204</v>
      </c>
      <c r="C43" s="126" t="s">
        <v>213</v>
      </c>
      <c r="D43" s="357">
        <v>0.79915999999999998</v>
      </c>
      <c r="E43" s="271"/>
      <c r="F43" s="165"/>
      <c r="G43" s="165"/>
      <c r="H43" s="165"/>
      <c r="I43" s="165"/>
      <c r="J43" s="165"/>
      <c r="K43" s="165"/>
      <c r="L43" s="165"/>
    </row>
    <row r="44" spans="1:12" s="33" customFormat="1" x14ac:dyDescent="0.3">
      <c r="A44" s="489"/>
      <c r="B44" s="486"/>
      <c r="C44" s="126" t="s">
        <v>156</v>
      </c>
      <c r="D44" s="357">
        <v>24.010999999999999</v>
      </c>
      <c r="E44" s="271"/>
      <c r="F44" s="165"/>
      <c r="G44" s="165"/>
      <c r="H44" s="165"/>
      <c r="I44" s="165"/>
      <c r="J44" s="165"/>
      <c r="K44" s="165"/>
      <c r="L44" s="165"/>
    </row>
    <row r="45" spans="1:12" s="33" customFormat="1" x14ac:dyDescent="0.3">
      <c r="A45" s="489"/>
      <c r="B45" s="487"/>
      <c r="C45" s="126" t="s">
        <v>103</v>
      </c>
      <c r="D45" s="357">
        <v>1.07087</v>
      </c>
      <c r="E45" s="271"/>
      <c r="F45" s="165"/>
      <c r="G45" s="165"/>
      <c r="H45" s="165"/>
      <c r="I45" s="165"/>
      <c r="J45" s="165"/>
      <c r="K45" s="165"/>
      <c r="L45" s="165"/>
    </row>
    <row r="46" spans="1:12" s="29" customFormat="1" ht="16.350000000000001" customHeight="1" x14ac:dyDescent="0.3">
      <c r="A46" s="489"/>
      <c r="B46" s="485" t="s">
        <v>1093</v>
      </c>
      <c r="C46" s="126" t="s">
        <v>213</v>
      </c>
      <c r="D46" s="258">
        <v>0.48103000000000001</v>
      </c>
      <c r="E46" s="271"/>
      <c r="F46" s="161"/>
      <c r="G46" s="161"/>
      <c r="H46" s="161"/>
      <c r="I46" s="161"/>
      <c r="J46" s="161"/>
      <c r="K46" s="161"/>
      <c r="L46" s="161"/>
    </row>
    <row r="47" spans="1:12" s="29" customFormat="1" ht="16.350000000000001" customHeight="1" x14ac:dyDescent="0.3">
      <c r="A47" s="489"/>
      <c r="B47" s="486"/>
      <c r="C47" s="126" t="s">
        <v>156</v>
      </c>
      <c r="D47" s="357">
        <v>14.529</v>
      </c>
      <c r="E47" s="271"/>
      <c r="F47" s="161"/>
      <c r="G47" s="161"/>
      <c r="H47" s="161"/>
      <c r="I47" s="161"/>
      <c r="J47" s="161"/>
      <c r="K47" s="161"/>
      <c r="L47" s="161"/>
    </row>
    <row r="48" spans="1:12" s="29" customFormat="1" ht="16.350000000000001" customHeight="1" x14ac:dyDescent="0.3">
      <c r="A48" s="489"/>
      <c r="B48" s="487"/>
      <c r="C48" s="126" t="s">
        <v>103</v>
      </c>
      <c r="D48" s="258">
        <v>0.54047999999999996</v>
      </c>
      <c r="E48" s="271"/>
      <c r="F48" s="161"/>
      <c r="G48" s="161"/>
      <c r="H48" s="161"/>
      <c r="I48" s="161"/>
      <c r="J48" s="161"/>
      <c r="K48" s="161"/>
      <c r="L48" s="161"/>
    </row>
    <row r="49" spans="1:12" s="29" customFormat="1" ht="16.350000000000001" customHeight="1" x14ac:dyDescent="0.3">
      <c r="A49" s="489"/>
      <c r="B49" s="485" t="s">
        <v>1094</v>
      </c>
      <c r="C49" s="126" t="s">
        <v>213</v>
      </c>
      <c r="D49" s="382"/>
      <c r="E49" s="271"/>
      <c r="F49" s="161"/>
      <c r="G49" s="161"/>
      <c r="H49" s="161"/>
      <c r="I49" s="161"/>
      <c r="J49" s="161"/>
      <c r="K49" s="161"/>
      <c r="L49" s="161"/>
    </row>
    <row r="50" spans="1:12" s="29" customFormat="1" ht="16.350000000000001" customHeight="1" x14ac:dyDescent="0.3">
      <c r="A50" s="489"/>
      <c r="B50" s="486"/>
      <c r="C50" s="126" t="s">
        <v>156</v>
      </c>
      <c r="D50" s="357">
        <v>10.61</v>
      </c>
      <c r="E50" s="271"/>
      <c r="F50" s="161"/>
      <c r="G50" s="161"/>
      <c r="H50" s="161"/>
      <c r="I50" s="161"/>
      <c r="J50" s="161"/>
      <c r="K50" s="161"/>
      <c r="L50" s="161"/>
    </row>
    <row r="51" spans="1:12" s="29" customFormat="1" ht="16.350000000000001" customHeight="1" x14ac:dyDescent="0.3">
      <c r="A51" s="489"/>
      <c r="B51" s="487"/>
      <c r="C51" s="126" t="s">
        <v>103</v>
      </c>
      <c r="D51" s="258">
        <v>0.51988999999999996</v>
      </c>
      <c r="E51" s="271"/>
      <c r="F51" s="161"/>
      <c r="G51" s="161"/>
      <c r="H51" s="161"/>
      <c r="I51" s="161"/>
      <c r="J51" s="161"/>
      <c r="K51" s="161"/>
      <c r="L51" s="161"/>
    </row>
    <row r="52" spans="1:12" s="29" customFormat="1" ht="16.350000000000001" customHeight="1" x14ac:dyDescent="0.3">
      <c r="A52" s="489"/>
      <c r="B52" s="485" t="s">
        <v>1095</v>
      </c>
      <c r="C52" s="126" t="s">
        <v>213</v>
      </c>
      <c r="D52" s="258">
        <v>0.59092999999999996</v>
      </c>
      <c r="E52" s="271"/>
      <c r="F52" s="161"/>
      <c r="G52" s="161"/>
      <c r="H52" s="161"/>
      <c r="I52" s="161"/>
      <c r="J52" s="161"/>
      <c r="K52" s="161"/>
      <c r="L52" s="161"/>
    </row>
    <row r="53" spans="1:12" s="29" customFormat="1" ht="16.350000000000001" customHeight="1" x14ac:dyDescent="0.3">
      <c r="A53" s="489"/>
      <c r="B53" s="486"/>
      <c r="C53" s="126" t="s">
        <v>156</v>
      </c>
      <c r="D53" s="357">
        <v>37.393999999999998</v>
      </c>
      <c r="E53" s="271"/>
      <c r="F53" s="161"/>
      <c r="G53" s="161"/>
      <c r="H53" s="161"/>
      <c r="I53" s="161"/>
      <c r="J53" s="161"/>
      <c r="K53" s="161"/>
      <c r="L53" s="161"/>
    </row>
    <row r="54" spans="1:12" s="29" customFormat="1" ht="16.350000000000001" customHeight="1" x14ac:dyDescent="0.3">
      <c r="A54" s="489"/>
      <c r="B54" s="487" t="s">
        <v>1095</v>
      </c>
      <c r="C54" s="126" t="s">
        <v>103</v>
      </c>
      <c r="D54" s="258">
        <v>0.74517999999999995</v>
      </c>
      <c r="E54" s="271"/>
      <c r="F54" s="161"/>
      <c r="G54" s="161"/>
      <c r="H54" s="161"/>
      <c r="I54" s="161"/>
      <c r="J54" s="161"/>
      <c r="K54" s="161"/>
      <c r="L54" s="161"/>
    </row>
    <row r="55" spans="1:12" s="29" customFormat="1" ht="16.350000000000001" customHeight="1" x14ac:dyDescent="0.3">
      <c r="A55" s="489"/>
      <c r="B55" s="481" t="s">
        <v>1202</v>
      </c>
      <c r="C55" s="126" t="s">
        <v>213</v>
      </c>
      <c r="D55" s="258">
        <v>0.35933999999999999</v>
      </c>
      <c r="E55" s="271"/>
      <c r="F55" s="161"/>
      <c r="G55" s="161"/>
      <c r="H55" s="161"/>
      <c r="I55" s="161"/>
      <c r="J55" s="161"/>
      <c r="K55" s="161"/>
      <c r="L55" s="161"/>
    </row>
    <row r="56" spans="1:12" s="29" customFormat="1" ht="16.350000000000001" customHeight="1" x14ac:dyDescent="0.3">
      <c r="A56" s="489"/>
      <c r="B56" s="482"/>
      <c r="C56" s="126" t="s">
        <v>156</v>
      </c>
      <c r="D56" s="357">
        <v>10.324</v>
      </c>
      <c r="E56" s="271"/>
      <c r="F56" s="161"/>
      <c r="G56" s="161"/>
      <c r="H56" s="161"/>
      <c r="I56" s="161"/>
      <c r="J56" s="161"/>
      <c r="K56" s="161"/>
      <c r="L56" s="161"/>
    </row>
    <row r="57" spans="1:12" s="29" customFormat="1" ht="16.350000000000001" customHeight="1" x14ac:dyDescent="0.3">
      <c r="A57" s="490"/>
      <c r="B57" s="483"/>
      <c r="C57" s="126" t="s">
        <v>103</v>
      </c>
      <c r="D57" s="258">
        <v>0.45456999999999997</v>
      </c>
      <c r="E57" s="271"/>
      <c r="F57" s="161"/>
      <c r="G57" s="161"/>
      <c r="H57" s="161"/>
      <c r="I57" s="161"/>
      <c r="J57" s="161"/>
      <c r="K57" s="161"/>
      <c r="L57" s="161"/>
    </row>
    <row r="58" spans="1:12" s="33" customFormat="1" x14ac:dyDescent="0.3">
      <c r="A58" s="107"/>
      <c r="B58" s="107"/>
      <c r="C58" s="107"/>
      <c r="D58" s="158"/>
      <c r="E58" s="271"/>
      <c r="F58" s="165"/>
      <c r="G58" s="165"/>
      <c r="H58" s="165"/>
      <c r="I58" s="165"/>
      <c r="J58" s="165"/>
      <c r="K58" s="165"/>
      <c r="L58" s="165"/>
    </row>
    <row r="59" spans="1:12" s="33" customFormat="1" x14ac:dyDescent="0.3">
      <c r="A59" s="107"/>
      <c r="B59" s="107"/>
      <c r="C59" s="107"/>
      <c r="D59" s="158"/>
      <c r="E59" s="271"/>
      <c r="F59" s="165"/>
      <c r="G59" s="165"/>
      <c r="H59" s="165"/>
      <c r="I59" s="165"/>
      <c r="J59" s="165"/>
      <c r="K59" s="165"/>
      <c r="L59" s="165"/>
    </row>
    <row r="60" spans="1:12" s="33" customFormat="1" x14ac:dyDescent="0.3">
      <c r="A60" s="107"/>
      <c r="B60" s="107"/>
      <c r="C60" s="107"/>
      <c r="D60" s="158"/>
      <c r="E60" s="271"/>
      <c r="F60" s="165"/>
      <c r="G60" s="165"/>
      <c r="H60" s="165"/>
      <c r="I60" s="165"/>
      <c r="J60" s="165"/>
      <c r="K60" s="165"/>
      <c r="L60" s="165"/>
    </row>
    <row r="61" spans="1:12" s="33" customFormat="1" ht="15.6" x14ac:dyDescent="0.3">
      <c r="A61" s="125" t="s">
        <v>207</v>
      </c>
      <c r="B61" s="125" t="s">
        <v>208</v>
      </c>
      <c r="C61" s="125" t="s">
        <v>209</v>
      </c>
      <c r="D61" s="200" t="s">
        <v>210</v>
      </c>
      <c r="E61" s="271"/>
      <c r="F61" s="165"/>
      <c r="G61" s="165"/>
      <c r="H61" s="165"/>
      <c r="I61" s="165"/>
      <c r="J61" s="165"/>
      <c r="K61" s="165"/>
      <c r="L61" s="165"/>
    </row>
    <row r="62" spans="1:12" s="33" customFormat="1" x14ac:dyDescent="0.3">
      <c r="A62" s="514" t="s">
        <v>249</v>
      </c>
      <c r="B62" s="514" t="s">
        <v>243</v>
      </c>
      <c r="C62" s="126" t="s">
        <v>212</v>
      </c>
      <c r="D62" s="357">
        <v>52.14</v>
      </c>
      <c r="E62" s="271"/>
      <c r="F62" s="165"/>
      <c r="G62" s="165"/>
      <c r="H62" s="165"/>
      <c r="I62" s="165"/>
      <c r="J62" s="165"/>
      <c r="K62" s="165"/>
      <c r="L62" s="165"/>
    </row>
    <row r="63" spans="1:12" s="33" customFormat="1" x14ac:dyDescent="0.3">
      <c r="A63" s="514"/>
      <c r="B63" s="514"/>
      <c r="C63" s="126" t="s">
        <v>134</v>
      </c>
      <c r="D63" s="357">
        <v>1.277E-2</v>
      </c>
      <c r="E63" s="271"/>
      <c r="F63" s="165"/>
      <c r="G63" s="165"/>
      <c r="H63" s="165"/>
      <c r="I63" s="165"/>
      <c r="J63" s="165"/>
      <c r="K63" s="165"/>
      <c r="L63" s="165"/>
    </row>
    <row r="64" spans="1:12" s="33" customFormat="1" x14ac:dyDescent="0.3">
      <c r="A64" s="514"/>
      <c r="B64" s="514" t="s">
        <v>244</v>
      </c>
      <c r="C64" s="126" t="s">
        <v>212</v>
      </c>
      <c r="D64" s="357">
        <v>30.4</v>
      </c>
      <c r="E64" s="271"/>
      <c r="F64" s="165"/>
      <c r="G64" s="165"/>
      <c r="H64" s="165"/>
      <c r="I64" s="165"/>
      <c r="J64" s="165"/>
      <c r="K64" s="165"/>
      <c r="L64" s="165"/>
    </row>
    <row r="65" spans="1:12" s="33" customFormat="1" x14ac:dyDescent="0.3">
      <c r="A65" s="514"/>
      <c r="B65" s="514"/>
      <c r="C65" s="126" t="s">
        <v>134</v>
      </c>
      <c r="D65" s="357">
        <v>7.92E-3</v>
      </c>
      <c r="E65" s="271"/>
      <c r="F65" s="165"/>
      <c r="G65" s="165"/>
      <c r="H65" s="165"/>
      <c r="I65" s="165"/>
      <c r="J65" s="165"/>
      <c r="K65" s="165"/>
      <c r="L65" s="165"/>
    </row>
    <row r="66" spans="1:12" s="33" customFormat="1" x14ac:dyDescent="0.3">
      <c r="A66" s="514"/>
      <c r="B66" s="514" t="s">
        <v>245</v>
      </c>
      <c r="C66" s="126" t="s">
        <v>212</v>
      </c>
      <c r="D66" s="357">
        <v>177</v>
      </c>
      <c r="E66" s="271"/>
      <c r="F66" s="165"/>
      <c r="G66" s="165"/>
      <c r="H66" s="165"/>
      <c r="I66" s="165"/>
      <c r="J66" s="165"/>
      <c r="K66" s="165"/>
      <c r="L66" s="165"/>
    </row>
    <row r="67" spans="1:12" s="33" customFormat="1" x14ac:dyDescent="0.3">
      <c r="A67" s="514"/>
      <c r="B67" s="514"/>
      <c r="C67" s="126" t="s">
        <v>134</v>
      </c>
      <c r="D67" s="357">
        <v>3.7440000000000001E-2</v>
      </c>
      <c r="E67" s="271"/>
      <c r="F67" s="165"/>
      <c r="G67" s="165"/>
      <c r="H67" s="165"/>
      <c r="I67" s="165"/>
      <c r="J67" s="165"/>
      <c r="K67" s="165"/>
      <c r="L67" s="165"/>
    </row>
    <row r="68" spans="1:12" s="33" customFormat="1" x14ac:dyDescent="0.3">
      <c r="A68" s="514"/>
      <c r="B68" s="514" t="s">
        <v>246</v>
      </c>
      <c r="C68" s="126" t="s">
        <v>212</v>
      </c>
      <c r="D68" s="357">
        <v>68.650000000000006</v>
      </c>
      <c r="E68" s="271"/>
      <c r="F68" s="165"/>
      <c r="G68" s="165"/>
      <c r="H68" s="165"/>
      <c r="I68" s="165"/>
      <c r="J68" s="165"/>
      <c r="K68" s="165"/>
      <c r="L68" s="165"/>
    </row>
    <row r="69" spans="1:12" s="33" customFormat="1" x14ac:dyDescent="0.3">
      <c r="A69" s="514"/>
      <c r="B69" s="514"/>
      <c r="C69" s="126" t="s">
        <v>134</v>
      </c>
      <c r="D69" s="357">
        <v>1.6039999999999999E-2</v>
      </c>
      <c r="E69" s="271"/>
      <c r="F69" s="165"/>
      <c r="G69" s="165"/>
      <c r="H69" s="165"/>
      <c r="I69" s="165"/>
      <c r="J69" s="165"/>
      <c r="K69" s="165"/>
      <c r="L69" s="165"/>
    </row>
    <row r="70" spans="1:12" s="33" customFormat="1" x14ac:dyDescent="0.3">
      <c r="A70" s="107"/>
      <c r="B70" s="107"/>
      <c r="C70" s="107"/>
      <c r="D70" s="158"/>
      <c r="E70" s="271"/>
      <c r="F70" s="165"/>
      <c r="G70" s="165"/>
      <c r="H70" s="165"/>
      <c r="I70" s="165"/>
      <c r="J70" s="165"/>
      <c r="K70" s="165"/>
      <c r="L70" s="165"/>
    </row>
    <row r="71" spans="1:12" s="33" customFormat="1" x14ac:dyDescent="0.3">
      <c r="A71" s="107"/>
      <c r="B71" s="107"/>
      <c r="C71" s="107"/>
      <c r="D71" s="158"/>
      <c r="E71" s="271"/>
      <c r="F71" s="165"/>
      <c r="G71" s="165"/>
      <c r="H71" s="165"/>
      <c r="I71" s="165"/>
      <c r="J71" s="165"/>
      <c r="K71" s="165"/>
      <c r="L71" s="165"/>
    </row>
    <row r="72" spans="1:12" s="33" customFormat="1" x14ac:dyDescent="0.3">
      <c r="A72" s="107"/>
      <c r="B72" s="107"/>
      <c r="C72" s="107"/>
      <c r="D72" s="158"/>
      <c r="E72" s="271"/>
      <c r="F72" s="165"/>
      <c r="G72" s="165"/>
      <c r="H72" s="165"/>
      <c r="I72" s="165"/>
      <c r="J72" s="165"/>
      <c r="K72" s="165"/>
      <c r="L72" s="165"/>
    </row>
    <row r="73" spans="1:12" s="33" customFormat="1" ht="15.6" x14ac:dyDescent="0.3">
      <c r="A73" s="125" t="s">
        <v>207</v>
      </c>
      <c r="B73" s="125" t="s">
        <v>208</v>
      </c>
      <c r="C73" s="125" t="s">
        <v>209</v>
      </c>
      <c r="D73" s="200" t="s">
        <v>210</v>
      </c>
      <c r="E73" s="271"/>
      <c r="F73" s="165"/>
      <c r="G73" s="165"/>
      <c r="H73" s="165"/>
      <c r="I73" s="165"/>
      <c r="J73" s="165"/>
      <c r="K73" s="165"/>
      <c r="L73" s="165"/>
    </row>
    <row r="74" spans="1:12" s="33" customFormat="1" x14ac:dyDescent="0.3">
      <c r="A74" s="514" t="s">
        <v>250</v>
      </c>
      <c r="B74" s="514" t="s">
        <v>112</v>
      </c>
      <c r="C74" s="126" t="s">
        <v>212</v>
      </c>
      <c r="D74" s="357">
        <v>102.85714</v>
      </c>
      <c r="E74" s="271"/>
      <c r="F74" s="165"/>
      <c r="G74" s="165"/>
      <c r="H74" s="165"/>
      <c r="I74" s="165"/>
      <c r="J74" s="165"/>
      <c r="K74" s="165"/>
      <c r="L74" s="165"/>
    </row>
    <row r="75" spans="1:12" s="33" customFormat="1" x14ac:dyDescent="0.3">
      <c r="A75" s="514"/>
      <c r="B75" s="514"/>
      <c r="C75" s="126" t="s">
        <v>134</v>
      </c>
      <c r="D75" s="357">
        <v>1.8509999999999999E-2</v>
      </c>
      <c r="E75" s="271"/>
      <c r="F75" s="165"/>
      <c r="G75" s="165"/>
      <c r="H75" s="165"/>
      <c r="I75" s="165"/>
      <c r="J75" s="165"/>
      <c r="K75" s="165"/>
      <c r="L75" s="165"/>
    </row>
    <row r="76" spans="1:12" s="33" customFormat="1" x14ac:dyDescent="0.3">
      <c r="A76" s="514"/>
      <c r="B76" s="514" t="s">
        <v>247</v>
      </c>
      <c r="C76" s="126" t="s">
        <v>212</v>
      </c>
      <c r="D76" s="357">
        <v>0</v>
      </c>
      <c r="E76" s="271"/>
      <c r="F76" s="165"/>
      <c r="G76" s="165"/>
      <c r="H76" s="165"/>
      <c r="I76" s="165"/>
      <c r="J76" s="165"/>
      <c r="K76" s="165"/>
      <c r="L76" s="165"/>
    </row>
    <row r="77" spans="1:12" s="33" customFormat="1" x14ac:dyDescent="0.3">
      <c r="A77" s="514"/>
      <c r="B77" s="514"/>
      <c r="C77" s="126" t="s">
        <v>134</v>
      </c>
      <c r="D77" s="357">
        <v>0</v>
      </c>
      <c r="E77" s="271"/>
      <c r="F77" s="165"/>
      <c r="G77" s="165"/>
      <c r="H77" s="165"/>
      <c r="I77" s="165"/>
      <c r="J77" s="165"/>
      <c r="K77" s="165"/>
      <c r="L77" s="165"/>
    </row>
    <row r="78" spans="1:12" s="33" customFormat="1" x14ac:dyDescent="0.3">
      <c r="A78" s="165"/>
      <c r="B78" s="165"/>
      <c r="C78" s="165"/>
      <c r="D78" s="165"/>
      <c r="E78" s="165"/>
      <c r="F78" s="165"/>
      <c r="G78" s="165"/>
      <c r="H78" s="165"/>
      <c r="I78" s="165"/>
      <c r="J78" s="165"/>
      <c r="K78" s="165"/>
      <c r="L78" s="165"/>
    </row>
    <row r="79" spans="1:12" ht="31.5" customHeight="1" x14ac:dyDescent="0.3">
      <c r="A79" s="584"/>
      <c r="B79" s="584"/>
      <c r="C79" s="584"/>
      <c r="D79" s="584"/>
      <c r="E79" s="584"/>
      <c r="F79" s="584"/>
      <c r="G79" s="584"/>
      <c r="H79" s="584"/>
      <c r="I79" s="33"/>
      <c r="J79" s="33"/>
      <c r="K79" s="33"/>
      <c r="L79" s="33"/>
    </row>
    <row r="80" spans="1:12" ht="18" customHeight="1" x14ac:dyDescent="0.3">
      <c r="A80" s="583" t="s">
        <v>703</v>
      </c>
      <c r="B80" s="583"/>
      <c r="C80" s="583"/>
      <c r="D80" s="583"/>
      <c r="E80" s="583"/>
      <c r="F80" s="583"/>
      <c r="G80" s="583"/>
      <c r="H80" s="583"/>
      <c r="I80" s="583"/>
      <c r="J80" s="583"/>
      <c r="K80" s="583"/>
      <c r="L80" s="583"/>
    </row>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row r="143" s="33" customFormat="1" x14ac:dyDescent="0.3"/>
    <row r="144" s="33" customFormat="1" x14ac:dyDescent="0.3"/>
    <row r="145" s="33" customFormat="1" x14ac:dyDescent="0.3"/>
    <row r="146" s="33" customFormat="1" x14ac:dyDescent="0.3"/>
    <row r="147" s="33" customFormat="1" x14ac:dyDescent="0.3"/>
    <row r="148" s="33" customFormat="1" x14ac:dyDescent="0.3"/>
    <row r="149" s="33" customFormat="1" x14ac:dyDescent="0.3"/>
    <row r="150" s="33" customFormat="1" x14ac:dyDescent="0.3"/>
    <row r="151" s="33" customFormat="1" x14ac:dyDescent="0.3"/>
    <row r="152" s="33" customFormat="1" x14ac:dyDescent="0.3"/>
    <row r="153" s="33" customFormat="1" x14ac:dyDescent="0.3"/>
    <row r="154" s="33" customFormat="1" x14ac:dyDescent="0.3"/>
    <row r="155" s="33" customFormat="1" x14ac:dyDescent="0.3"/>
    <row r="156" s="33" customFormat="1" x14ac:dyDescent="0.3"/>
    <row r="157" s="33" customFormat="1" x14ac:dyDescent="0.3"/>
    <row r="158" s="33" customFormat="1" x14ac:dyDescent="0.3"/>
    <row r="159" s="33" customFormat="1" x14ac:dyDescent="0.3"/>
    <row r="160" s="33" customFormat="1" x14ac:dyDescent="0.3"/>
    <row r="161" s="33" customFormat="1" x14ac:dyDescent="0.3"/>
    <row r="162" s="33" customFormat="1" x14ac:dyDescent="0.3"/>
    <row r="163" s="33" customFormat="1" x14ac:dyDescent="0.3"/>
    <row r="164" s="33" customFormat="1" x14ac:dyDescent="0.3"/>
    <row r="165" s="33" customFormat="1" x14ac:dyDescent="0.3"/>
    <row r="166" s="33" customFormat="1" x14ac:dyDescent="0.3"/>
    <row r="167" s="33" customFormat="1" x14ac:dyDescent="0.3"/>
    <row r="168" s="33" customFormat="1" x14ac:dyDescent="0.3"/>
    <row r="169" s="33" customFormat="1" x14ac:dyDescent="0.3"/>
    <row r="170" s="33" customFormat="1" x14ac:dyDescent="0.3"/>
    <row r="171" s="33" customFormat="1" x14ac:dyDescent="0.3"/>
    <row r="172" s="33" customFormat="1" x14ac:dyDescent="0.3"/>
    <row r="173" s="33" customFormat="1" x14ac:dyDescent="0.3"/>
    <row r="174" s="33" customFormat="1" x14ac:dyDescent="0.3"/>
    <row r="175" s="33" customFormat="1" x14ac:dyDescent="0.3"/>
    <row r="176" s="33" customFormat="1" x14ac:dyDescent="0.3"/>
    <row r="177" s="33" customFormat="1" x14ac:dyDescent="0.3"/>
    <row r="178" s="33" customFormat="1" x14ac:dyDescent="0.3"/>
    <row r="179" s="33" customFormat="1" x14ac:dyDescent="0.3"/>
    <row r="180" s="33" customFormat="1" x14ac:dyDescent="0.3"/>
    <row r="181" s="33" customFormat="1" x14ac:dyDescent="0.3"/>
    <row r="182" s="33" customFormat="1" x14ac:dyDescent="0.3"/>
    <row r="183" s="33" customFormat="1" x14ac:dyDescent="0.3"/>
    <row r="184" s="33" customFormat="1" x14ac:dyDescent="0.3"/>
    <row r="185" s="33" customFormat="1" x14ac:dyDescent="0.3"/>
    <row r="186" s="33" customFormat="1" x14ac:dyDescent="0.3"/>
    <row r="187" s="33" customFormat="1" x14ac:dyDescent="0.3"/>
    <row r="188" s="33" customFormat="1" x14ac:dyDescent="0.3"/>
    <row r="189" s="33" customFormat="1" x14ac:dyDescent="0.3"/>
    <row r="190" s="33" customFormat="1" x14ac:dyDescent="0.3"/>
    <row r="191" s="33" customFormat="1" x14ac:dyDescent="0.3"/>
    <row r="192" s="33" customFormat="1" x14ac:dyDescent="0.3"/>
    <row r="193" s="33" customFormat="1" x14ac:dyDescent="0.3"/>
    <row r="194" s="33" customFormat="1" x14ac:dyDescent="0.3"/>
    <row r="195" s="33" customFormat="1" x14ac:dyDescent="0.3"/>
    <row r="196" s="33" customFormat="1" x14ac:dyDescent="0.3"/>
    <row r="197" s="33" customFormat="1" x14ac:dyDescent="0.3"/>
    <row r="198" s="33" customFormat="1" x14ac:dyDescent="0.3"/>
    <row r="199" s="33" customFormat="1" x14ac:dyDescent="0.3"/>
    <row r="200" s="33" customFormat="1" x14ac:dyDescent="0.3"/>
    <row r="201" s="33" customFormat="1" x14ac:dyDescent="0.3"/>
    <row r="202" s="33" customFormat="1" x14ac:dyDescent="0.3"/>
    <row r="203" s="33" customFormat="1" x14ac:dyDescent="0.3"/>
    <row r="204" s="33" customFormat="1" x14ac:dyDescent="0.3"/>
    <row r="205" s="33" customFormat="1" x14ac:dyDescent="0.3"/>
    <row r="206" s="33" customFormat="1" x14ac:dyDescent="0.3"/>
    <row r="207" s="33" customFormat="1" x14ac:dyDescent="0.3"/>
    <row r="208" s="33" customFormat="1" x14ac:dyDescent="0.3"/>
    <row r="209" s="33" customFormat="1" x14ac:dyDescent="0.3"/>
    <row r="210" s="33" customFormat="1" x14ac:dyDescent="0.3"/>
    <row r="211" s="33" customFormat="1" x14ac:dyDescent="0.3"/>
    <row r="212" s="33" customFormat="1" x14ac:dyDescent="0.3"/>
    <row r="213" s="33" customFormat="1" x14ac:dyDescent="0.3"/>
    <row r="214" s="33" customFormat="1" x14ac:dyDescent="0.3"/>
    <row r="215" s="33" customFormat="1" x14ac:dyDescent="0.3"/>
    <row r="216" s="33" customFormat="1" x14ac:dyDescent="0.3"/>
    <row r="217" s="33" customFormat="1" x14ac:dyDescent="0.3"/>
    <row r="218" s="33" customFormat="1" x14ac:dyDescent="0.3"/>
    <row r="219" s="33" customFormat="1" x14ac:dyDescent="0.3"/>
    <row r="220" s="33" customFormat="1" x14ac:dyDescent="0.3"/>
    <row r="221" s="33" customFormat="1" x14ac:dyDescent="0.3"/>
    <row r="222" s="33" customFormat="1" x14ac:dyDescent="0.3"/>
    <row r="223" s="33" customFormat="1" x14ac:dyDescent="0.3"/>
    <row r="224" s="33" customFormat="1" x14ac:dyDescent="0.3"/>
    <row r="225" s="33" customFormat="1" x14ac:dyDescent="0.3"/>
    <row r="226" s="33" customFormat="1" x14ac:dyDescent="0.3"/>
    <row r="227" s="33" customFormat="1" x14ac:dyDescent="0.3"/>
    <row r="228" s="33" customFormat="1" x14ac:dyDescent="0.3"/>
    <row r="229" s="33" customFormat="1" x14ac:dyDescent="0.3"/>
    <row r="230" s="33" customFormat="1" x14ac:dyDescent="0.3"/>
    <row r="231" s="33" customFormat="1" x14ac:dyDescent="0.3"/>
    <row r="232" s="33" customFormat="1" x14ac:dyDescent="0.3"/>
    <row r="233" s="33" customFormat="1" x14ac:dyDescent="0.3"/>
    <row r="234" s="33" customFormat="1" x14ac:dyDescent="0.3"/>
    <row r="235" s="33" customFormat="1" x14ac:dyDescent="0.3"/>
    <row r="236" s="33" customFormat="1" x14ac:dyDescent="0.3"/>
    <row r="237" s="33" customFormat="1" x14ac:dyDescent="0.3"/>
    <row r="238" s="33" customFormat="1" x14ac:dyDescent="0.3"/>
    <row r="239" s="33" customFormat="1" x14ac:dyDescent="0.3"/>
    <row r="240" s="33" customFormat="1" x14ac:dyDescent="0.3"/>
    <row r="241" s="33" customFormat="1" x14ac:dyDescent="0.3"/>
    <row r="242" s="33" customFormat="1" x14ac:dyDescent="0.3"/>
    <row r="243" s="33" customFormat="1" x14ac:dyDescent="0.3"/>
    <row r="244" s="33" customFormat="1" x14ac:dyDescent="0.3"/>
    <row r="245" s="33" customFormat="1" x14ac:dyDescent="0.3"/>
    <row r="246" s="33" customFormat="1" x14ac:dyDescent="0.3"/>
    <row r="247" s="33" customFormat="1" x14ac:dyDescent="0.3"/>
    <row r="248" s="33" customFormat="1" x14ac:dyDescent="0.3"/>
    <row r="249" s="33" customFormat="1" x14ac:dyDescent="0.3"/>
    <row r="250" s="33" customFormat="1" x14ac:dyDescent="0.3"/>
    <row r="251" s="33" customFormat="1" x14ac:dyDescent="0.3"/>
    <row r="252" s="33" customFormat="1" x14ac:dyDescent="0.3"/>
    <row r="253" s="33" customFormat="1" x14ac:dyDescent="0.3"/>
    <row r="254" s="33" customFormat="1" x14ac:dyDescent="0.3"/>
    <row r="255" s="33" customFormat="1" x14ac:dyDescent="0.3"/>
    <row r="256" s="33" customFormat="1" x14ac:dyDescent="0.3"/>
    <row r="257" s="33" customFormat="1" x14ac:dyDescent="0.3"/>
    <row r="258" s="33" customFormat="1" x14ac:dyDescent="0.3"/>
    <row r="259" s="33" customFormat="1" x14ac:dyDescent="0.3"/>
    <row r="260" s="33" customFormat="1" x14ac:dyDescent="0.3"/>
    <row r="261" s="33" customFormat="1" x14ac:dyDescent="0.3"/>
    <row r="262" s="33" customFormat="1" x14ac:dyDescent="0.3"/>
    <row r="263" s="33" customFormat="1" x14ac:dyDescent="0.3"/>
    <row r="264" s="33" customFormat="1" x14ac:dyDescent="0.3"/>
    <row r="265" s="33" customFormat="1" x14ac:dyDescent="0.3"/>
    <row r="266" s="33" customFormat="1" x14ac:dyDescent="0.3"/>
    <row r="267" s="33" customFormat="1" x14ac:dyDescent="0.3"/>
    <row r="268" s="33" customFormat="1" x14ac:dyDescent="0.3"/>
    <row r="269" s="33" customFormat="1" x14ac:dyDescent="0.3"/>
    <row r="270" s="33" customFormat="1" x14ac:dyDescent="0.3"/>
    <row r="271" s="33" customFormat="1" x14ac:dyDescent="0.3"/>
    <row r="272" s="33" customFormat="1" x14ac:dyDescent="0.3"/>
    <row r="273" s="33" customFormat="1" x14ac:dyDescent="0.3"/>
    <row r="274" s="33" customFormat="1" x14ac:dyDescent="0.3"/>
    <row r="275" s="33" customFormat="1" x14ac:dyDescent="0.3"/>
    <row r="276" s="33" customFormat="1" x14ac:dyDescent="0.3"/>
    <row r="277" s="33" customFormat="1" x14ac:dyDescent="0.3"/>
    <row r="278" s="33" customFormat="1" x14ac:dyDescent="0.3"/>
  </sheetData>
  <mergeCells count="32">
    <mergeCell ref="A8:L8"/>
    <mergeCell ref="B49:B51"/>
    <mergeCell ref="A62:A69"/>
    <mergeCell ref="B62:B63"/>
    <mergeCell ref="A11:L11"/>
    <mergeCell ref="A16:L16"/>
    <mergeCell ref="A19:A57"/>
    <mergeCell ref="B22:B24"/>
    <mergeCell ref="B25:B27"/>
    <mergeCell ref="B46:B48"/>
    <mergeCell ref="A9:L9"/>
    <mergeCell ref="B19:B21"/>
    <mergeCell ref="B28:B30"/>
    <mergeCell ref="B13:C13"/>
    <mergeCell ref="A15:L15"/>
    <mergeCell ref="B31:B33"/>
    <mergeCell ref="A10:L10"/>
    <mergeCell ref="A80:L80"/>
    <mergeCell ref="B37:B39"/>
    <mergeCell ref="B40:B42"/>
    <mergeCell ref="B43:B45"/>
    <mergeCell ref="B64:B65"/>
    <mergeCell ref="B66:B67"/>
    <mergeCell ref="B76:B77"/>
    <mergeCell ref="B74:B75"/>
    <mergeCell ref="A79:H79"/>
    <mergeCell ref="A74:A77"/>
    <mergeCell ref="B55:B57"/>
    <mergeCell ref="B68:B69"/>
    <mergeCell ref="A14:L14"/>
    <mergeCell ref="B34:B36"/>
    <mergeCell ref="B52:B54"/>
  </mergeCells>
  <hyperlinks>
    <hyperlink ref="A3" location="Index!A1" display="Index" xr:uid="{00000000-0004-0000-1500-000000000000}"/>
    <hyperlink ref="B12" location="Bioenergy!A1" display="- Bioenergy and" xr:uid="{00000000-0004-0000-1500-000001000000}"/>
    <hyperlink ref="B13:C13" location="'Outside of scopes'!A1" display="- Outside of scopes tabs." xr:uid="{00000000-0004-0000-1500-000002000000}"/>
  </hyperlinks>
  <pageMargins left="0.7" right="0.7" top="0.75" bottom="0.75" header="0.3" footer="0.3"/>
  <pageSetup paperSize="9" scale="36"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BL218"/>
  <sheetViews>
    <sheetView topLeftCell="A16" zoomScaleNormal="100" workbookViewId="0"/>
  </sheetViews>
  <sheetFormatPr defaultColWidth="11.21875" defaultRowHeight="14.4" x14ac:dyDescent="0.3"/>
  <cols>
    <col min="1" max="1" width="31.5546875" style="36" customWidth="1"/>
    <col min="2" max="2" width="24.21875" style="36" customWidth="1"/>
    <col min="3" max="3" width="14.44140625" style="36" customWidth="1"/>
    <col min="4" max="4" width="13" style="36" customWidth="1"/>
    <col min="5" max="5" width="10.44140625" style="36" customWidth="1"/>
    <col min="6" max="6" width="20.77734375" style="36" bestFit="1" customWidth="1"/>
    <col min="7" max="7" width="20.5546875" style="36" bestFit="1" customWidth="1"/>
    <col min="8" max="8" width="21" style="36" bestFit="1" customWidth="1"/>
    <col min="9" max="9" width="16.5546875" style="36" customWidth="1"/>
    <col min="10" max="11" width="5.5546875" style="36" customWidth="1"/>
    <col min="12" max="12" width="4.44140625" style="36" customWidth="1"/>
    <col min="13" max="25" width="11.21875" style="36"/>
    <col min="26" max="64" width="11.21875" style="33"/>
    <col min="65" max="16384" width="11.21875" style="36"/>
  </cols>
  <sheetData>
    <row r="1" spans="1:64" s="358" customFormat="1" ht="10.199999999999999" x14ac:dyDescent="0.2">
      <c r="A1" s="358" t="s">
        <v>205</v>
      </c>
    </row>
    <row r="2" spans="1:64" ht="21" x14ac:dyDescent="0.4">
      <c r="A2" s="241" t="s">
        <v>128</v>
      </c>
      <c r="B2" s="241"/>
      <c r="C2" s="241"/>
      <c r="D2" s="241"/>
      <c r="E2" s="241"/>
      <c r="F2" s="241"/>
      <c r="G2" s="33"/>
      <c r="H2" s="33"/>
      <c r="I2" s="33"/>
      <c r="J2" s="33"/>
      <c r="K2" s="33"/>
      <c r="L2" s="33"/>
      <c r="M2" s="33"/>
      <c r="N2" s="33"/>
      <c r="O2" s="33"/>
      <c r="P2" s="33"/>
      <c r="Q2" s="33"/>
      <c r="R2" s="33"/>
      <c r="S2" s="33"/>
      <c r="T2" s="33"/>
      <c r="U2" s="33"/>
      <c r="V2" s="33"/>
      <c r="W2" s="33"/>
      <c r="X2" s="33"/>
      <c r="Y2" s="33"/>
    </row>
    <row r="3" spans="1:64"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row>
    <row r="4" spans="1:64"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row>
    <row r="5" spans="1:64" ht="28.2" thickTop="1" x14ac:dyDescent="0.3">
      <c r="A5" s="5" t="s">
        <v>12</v>
      </c>
      <c r="B5" s="75" t="s">
        <v>128</v>
      </c>
      <c r="C5" s="5" t="s">
        <v>941</v>
      </c>
      <c r="D5" s="53">
        <v>45818</v>
      </c>
      <c r="E5" s="98" t="s">
        <v>193</v>
      </c>
      <c r="F5" s="53" t="s">
        <v>194</v>
      </c>
      <c r="G5" s="33"/>
      <c r="H5" s="33"/>
      <c r="I5" s="33"/>
      <c r="J5" s="33"/>
      <c r="K5" s="33"/>
      <c r="L5" s="33"/>
      <c r="M5" s="33"/>
      <c r="N5" s="33"/>
      <c r="O5" s="33"/>
      <c r="P5" s="33"/>
      <c r="Q5" s="33"/>
      <c r="R5" s="33"/>
      <c r="S5" s="33"/>
      <c r="T5" s="33"/>
      <c r="U5" s="33"/>
      <c r="V5" s="33"/>
      <c r="W5" s="33"/>
      <c r="X5" s="33"/>
      <c r="Y5" s="33"/>
    </row>
    <row r="6" spans="1:64"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row>
    <row r="7" spans="1:64"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row>
    <row r="8" spans="1:64" ht="39.75" customHeight="1" thickTop="1" thickBot="1" x14ac:dyDescent="0.35">
      <c r="A8" s="567" t="s">
        <v>626</v>
      </c>
      <c r="B8" s="568"/>
      <c r="C8" s="568"/>
      <c r="D8" s="568"/>
      <c r="E8" s="568"/>
      <c r="F8" s="568"/>
      <c r="G8" s="568"/>
      <c r="H8" s="568"/>
      <c r="I8" s="568"/>
      <c r="J8" s="568"/>
      <c r="K8" s="568"/>
      <c r="L8" s="569"/>
      <c r="M8" s="33"/>
      <c r="N8" s="33"/>
      <c r="O8" s="33"/>
      <c r="P8" s="33"/>
      <c r="Q8" s="33"/>
      <c r="R8" s="33"/>
      <c r="S8" s="33"/>
      <c r="T8" s="33"/>
      <c r="U8" s="33"/>
      <c r="V8" s="33"/>
      <c r="W8" s="33"/>
      <c r="X8" s="33"/>
      <c r="Y8" s="33"/>
    </row>
    <row r="9" spans="1:64" ht="15" thickTop="1" x14ac:dyDescent="0.3">
      <c r="A9" s="433"/>
      <c r="B9" s="570"/>
      <c r="C9" s="570"/>
      <c r="D9" s="570"/>
      <c r="E9" s="570"/>
      <c r="F9" s="570"/>
      <c r="G9" s="570"/>
      <c r="H9" s="570"/>
      <c r="I9" s="570"/>
      <c r="J9" s="570"/>
      <c r="K9" s="570"/>
      <c r="L9" s="570"/>
      <c r="M9" s="33"/>
      <c r="N9" s="33"/>
      <c r="O9" s="33"/>
      <c r="P9" s="33"/>
      <c r="Q9" s="33"/>
      <c r="R9" s="33"/>
      <c r="S9" s="33"/>
      <c r="T9" s="33"/>
      <c r="U9" s="33"/>
      <c r="V9" s="33"/>
      <c r="W9" s="33"/>
      <c r="X9" s="33"/>
      <c r="Y9" s="33"/>
    </row>
    <row r="10" spans="1:64" ht="15.6" x14ac:dyDescent="0.3">
      <c r="A10" s="506" t="s">
        <v>195</v>
      </c>
      <c r="B10" s="506"/>
      <c r="C10" s="506"/>
      <c r="D10" s="506"/>
      <c r="E10" s="506"/>
      <c r="F10" s="506"/>
      <c r="G10" s="506"/>
      <c r="H10" s="506"/>
      <c r="I10" s="506"/>
      <c r="J10" s="506"/>
      <c r="K10" s="506"/>
      <c r="L10" s="506"/>
      <c r="M10" s="33"/>
      <c r="N10" s="33"/>
      <c r="O10" s="33"/>
      <c r="P10" s="33"/>
      <c r="Q10" s="33"/>
      <c r="R10" s="33"/>
      <c r="S10" s="33"/>
      <c r="T10" s="33"/>
      <c r="U10" s="33"/>
      <c r="V10" s="33"/>
      <c r="W10" s="33"/>
      <c r="X10" s="33"/>
      <c r="Y10" s="33"/>
    </row>
    <row r="11" spans="1:64" s="33" customFormat="1" ht="20.85" customHeight="1" x14ac:dyDescent="0.3">
      <c r="A11" s="433" t="s">
        <v>544</v>
      </c>
      <c r="B11" s="433"/>
      <c r="C11" s="433"/>
      <c r="D11" s="433"/>
      <c r="E11" s="433"/>
      <c r="F11" s="433"/>
      <c r="G11" s="433"/>
      <c r="H11" s="433"/>
      <c r="I11" s="433"/>
      <c r="J11" s="433"/>
      <c r="K11" s="433"/>
      <c r="L11" s="433"/>
    </row>
    <row r="12" spans="1:64" s="33" customFormat="1" ht="22.5" customHeight="1" x14ac:dyDescent="0.3">
      <c r="A12" s="519" t="s">
        <v>632</v>
      </c>
      <c r="B12" s="519"/>
      <c r="C12" s="519"/>
      <c r="D12" s="519"/>
      <c r="E12" s="519"/>
      <c r="F12" s="519"/>
      <c r="G12" s="519"/>
      <c r="H12" s="519"/>
      <c r="I12" s="519"/>
      <c r="J12" s="519"/>
      <c r="K12" s="519"/>
      <c r="L12" s="519"/>
    </row>
    <row r="13" spans="1:64" s="33" customFormat="1" ht="18" customHeight="1" x14ac:dyDescent="0.3">
      <c r="A13" s="519" t="s">
        <v>1269</v>
      </c>
      <c r="B13" s="519"/>
      <c r="C13" s="519"/>
      <c r="D13" s="519"/>
      <c r="E13" s="519"/>
      <c r="F13" s="519"/>
      <c r="G13" s="519"/>
      <c r="H13" s="519"/>
      <c r="I13" s="519"/>
      <c r="J13" s="519"/>
      <c r="K13" s="519"/>
      <c r="L13" s="519"/>
    </row>
    <row r="14" spans="1:64" s="33" customFormat="1" ht="18" customHeight="1" x14ac:dyDescent="0.3">
      <c r="A14" s="433" t="s">
        <v>1273</v>
      </c>
      <c r="B14" s="433"/>
      <c r="C14" s="433"/>
      <c r="D14" s="433"/>
      <c r="E14" s="433"/>
      <c r="F14" s="433"/>
      <c r="G14" s="433"/>
      <c r="H14" s="433"/>
      <c r="I14" s="433"/>
      <c r="J14" s="433"/>
      <c r="K14" s="433"/>
      <c r="L14" s="164"/>
    </row>
    <row r="15" spans="1:64" s="33" customFormat="1" x14ac:dyDescent="0.3">
      <c r="A15" s="433"/>
      <c r="B15" s="433"/>
      <c r="C15" s="433"/>
      <c r="D15" s="433"/>
      <c r="E15" s="433"/>
      <c r="F15" s="433"/>
      <c r="G15" s="433"/>
      <c r="H15" s="433"/>
      <c r="I15" s="433"/>
      <c r="J15" s="433"/>
      <c r="K15" s="433"/>
      <c r="L15" s="433"/>
    </row>
    <row r="16" spans="1:64" s="33" customFormat="1" ht="15.6" x14ac:dyDescent="0.3">
      <c r="A16" s="506" t="s">
        <v>116</v>
      </c>
      <c r="B16" s="506"/>
      <c r="C16" s="506"/>
      <c r="D16" s="506"/>
      <c r="E16" s="506"/>
      <c r="F16" s="506"/>
      <c r="G16" s="506"/>
      <c r="H16" s="506"/>
      <c r="I16" s="506"/>
      <c r="J16" s="506"/>
      <c r="K16" s="506"/>
      <c r="L16" s="506"/>
    </row>
    <row r="17" spans="1:64" s="33" customFormat="1" ht="18" customHeight="1" x14ac:dyDescent="0.3">
      <c r="A17" s="433" t="s">
        <v>627</v>
      </c>
      <c r="B17" s="433"/>
      <c r="C17" s="433"/>
      <c r="D17" s="433"/>
      <c r="E17" s="433"/>
      <c r="F17" s="433"/>
      <c r="G17" s="433"/>
      <c r="H17" s="433"/>
      <c r="I17" s="433"/>
      <c r="J17" s="433"/>
      <c r="K17" s="433"/>
      <c r="L17" s="433"/>
    </row>
    <row r="18" spans="1:64" s="33" customFormat="1" ht="18" customHeight="1" x14ac:dyDescent="0.3">
      <c r="A18" s="433" t="s">
        <v>629</v>
      </c>
      <c r="B18" s="433"/>
      <c r="C18" s="433"/>
      <c r="D18" s="433"/>
      <c r="E18" s="433"/>
      <c r="F18" s="433"/>
      <c r="G18" s="433"/>
      <c r="H18" s="433"/>
      <c r="I18" s="433"/>
      <c r="J18" s="433"/>
      <c r="K18" s="433"/>
      <c r="L18" s="433"/>
    </row>
    <row r="19" spans="1:64" s="33" customFormat="1" ht="19.350000000000001" customHeight="1" x14ac:dyDescent="0.3">
      <c r="A19" s="433" t="s">
        <v>630</v>
      </c>
      <c r="B19" s="433"/>
      <c r="C19" s="433"/>
      <c r="D19" s="433"/>
      <c r="E19" s="433"/>
      <c r="F19" s="433"/>
      <c r="G19" s="433"/>
      <c r="H19" s="433"/>
      <c r="I19" s="433"/>
      <c r="J19" s="433"/>
      <c r="K19" s="433"/>
      <c r="L19" s="433"/>
    </row>
    <row r="20" spans="1:64" s="107" customFormat="1" x14ac:dyDescent="0.3">
      <c r="A20" s="116"/>
      <c r="B20" s="133"/>
      <c r="C20" s="133"/>
      <c r="D20" s="133"/>
      <c r="E20" s="133"/>
      <c r="F20" s="133"/>
      <c r="G20" s="133"/>
      <c r="H20" s="133"/>
      <c r="I20" s="210"/>
      <c r="J20" s="133"/>
      <c r="K20" s="133"/>
      <c r="L20" s="133"/>
    </row>
    <row r="21" spans="1:64" s="39" customFormat="1" ht="15.6" x14ac:dyDescent="0.35">
      <c r="A21" s="130" t="s">
        <v>207</v>
      </c>
      <c r="B21" s="125" t="s">
        <v>251</v>
      </c>
      <c r="C21" s="125" t="s">
        <v>209</v>
      </c>
      <c r="D21" s="126" t="s">
        <v>71</v>
      </c>
      <c r="E21" s="126" t="s">
        <v>210</v>
      </c>
      <c r="F21" s="126" t="s">
        <v>1701</v>
      </c>
      <c r="G21" s="126" t="s">
        <v>1702</v>
      </c>
      <c r="H21" s="126" t="s">
        <v>1703</v>
      </c>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row>
    <row r="22" spans="1:64" s="39" customFormat="1" x14ac:dyDescent="0.3">
      <c r="A22" s="159" t="s">
        <v>391</v>
      </c>
      <c r="B22" s="126" t="s">
        <v>388</v>
      </c>
      <c r="C22" s="126" t="s">
        <v>134</v>
      </c>
      <c r="D22" s="156">
        <v>2024</v>
      </c>
      <c r="E22" s="258">
        <v>1.83E-2</v>
      </c>
      <c r="F22" s="258">
        <v>1.8110000000000001E-2</v>
      </c>
      <c r="G22" s="258">
        <v>8.0000000000000007E-5</v>
      </c>
      <c r="H22" s="258">
        <v>1.1E-4</v>
      </c>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row>
    <row r="23" spans="1:64" s="39" customFormat="1" x14ac:dyDescent="0.3">
      <c r="A23" s="107"/>
      <c r="B23" s="107"/>
      <c r="C23" s="107"/>
      <c r="D23" s="107"/>
      <c r="E23" s="107"/>
      <c r="F23" s="172"/>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row>
    <row r="24" spans="1:64" s="39" customFormat="1" x14ac:dyDescent="0.3">
      <c r="A24" s="107"/>
      <c r="B24" s="107"/>
      <c r="C24" s="107"/>
      <c r="D24" s="107"/>
      <c r="E24" s="107"/>
      <c r="F24" s="172"/>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row>
    <row r="25" spans="1:64" s="107" customFormat="1" x14ac:dyDescent="0.3">
      <c r="A25" s="131"/>
    </row>
    <row r="26" spans="1:64" s="107" customFormat="1" ht="15.6" x14ac:dyDescent="0.35">
      <c r="A26" s="130" t="s">
        <v>207</v>
      </c>
      <c r="B26" s="125" t="s">
        <v>251</v>
      </c>
      <c r="C26" s="125" t="s">
        <v>209</v>
      </c>
      <c r="D26" s="126" t="s">
        <v>71</v>
      </c>
      <c r="E26" s="126" t="s">
        <v>210</v>
      </c>
      <c r="F26" s="126" t="s">
        <v>1701</v>
      </c>
      <c r="G26" s="126" t="s">
        <v>1702</v>
      </c>
      <c r="H26" s="126" t="s">
        <v>1703</v>
      </c>
    </row>
    <row r="27" spans="1:64" s="107" customFormat="1" x14ac:dyDescent="0.3">
      <c r="A27" s="159" t="s">
        <v>392</v>
      </c>
      <c r="B27" s="126" t="s">
        <v>393</v>
      </c>
      <c r="C27" s="126" t="s">
        <v>134</v>
      </c>
      <c r="D27" s="156">
        <v>2024</v>
      </c>
      <c r="E27" s="258">
        <v>9.4599999999999997E-3</v>
      </c>
      <c r="F27" s="258">
        <v>9.3600000000000003E-3</v>
      </c>
      <c r="G27" s="258">
        <v>6.9999999999999994E-5</v>
      </c>
      <c r="H27" s="258">
        <v>3.0000000000000001E-5</v>
      </c>
    </row>
    <row r="28" spans="1:64" s="107" customFormat="1" x14ac:dyDescent="0.3">
      <c r="A28" s="133"/>
      <c r="B28" s="116"/>
      <c r="C28" s="116"/>
      <c r="D28" s="116"/>
      <c r="E28" s="116"/>
      <c r="F28" s="116"/>
      <c r="G28" s="116"/>
      <c r="H28" s="116"/>
      <c r="I28" s="116"/>
      <c r="J28" s="116"/>
      <c r="K28" s="116"/>
      <c r="L28" s="116"/>
    </row>
    <row r="29" spans="1:64" s="33" customFormat="1" ht="15.6" x14ac:dyDescent="0.3">
      <c r="A29" s="506" t="s">
        <v>126</v>
      </c>
      <c r="B29" s="506"/>
      <c r="C29" s="506"/>
      <c r="D29" s="506"/>
      <c r="E29" s="506"/>
      <c r="F29" s="506"/>
      <c r="G29" s="506"/>
      <c r="H29" s="506"/>
      <c r="I29" s="506"/>
      <c r="J29" s="506"/>
      <c r="K29" s="506"/>
      <c r="L29" s="506"/>
    </row>
    <row r="30" spans="1:64" s="33" customFormat="1" x14ac:dyDescent="0.3">
      <c r="A30" s="477" t="s">
        <v>93</v>
      </c>
      <c r="B30" s="477"/>
      <c r="C30" s="477"/>
      <c r="D30" s="477"/>
      <c r="E30" s="477"/>
      <c r="F30" s="477"/>
      <c r="G30" s="477"/>
      <c r="H30" s="477"/>
      <c r="I30" s="477"/>
      <c r="J30" s="477"/>
      <c r="K30" s="477"/>
      <c r="L30" s="477"/>
    </row>
    <row r="31" spans="1:64" s="33" customFormat="1" ht="32.85" customHeight="1" x14ac:dyDescent="0.3">
      <c r="A31" s="433" t="s">
        <v>892</v>
      </c>
      <c r="B31" s="433"/>
      <c r="C31" s="433"/>
      <c r="D31" s="433"/>
      <c r="E31" s="433"/>
      <c r="F31" s="433"/>
      <c r="G31" s="433"/>
      <c r="H31" s="433"/>
      <c r="I31" s="433"/>
      <c r="J31" s="433"/>
      <c r="K31" s="433"/>
      <c r="L31" s="433"/>
    </row>
    <row r="32" spans="1:64" s="33" customFormat="1" ht="20.100000000000001" customHeight="1" x14ac:dyDescent="0.3">
      <c r="A32" s="477" t="s">
        <v>631</v>
      </c>
      <c r="B32" s="477"/>
      <c r="C32" s="477"/>
      <c r="D32" s="477"/>
      <c r="E32" s="477"/>
      <c r="F32" s="477"/>
      <c r="G32" s="477"/>
      <c r="H32" s="477"/>
      <c r="I32" s="477"/>
      <c r="J32" s="477"/>
      <c r="K32" s="477"/>
      <c r="L32" s="477"/>
    </row>
    <row r="33" spans="1:12" s="33" customFormat="1" ht="59.1" customHeight="1" x14ac:dyDescent="0.3">
      <c r="A33" s="433" t="s">
        <v>1218</v>
      </c>
      <c r="B33" s="433"/>
      <c r="C33" s="433"/>
      <c r="D33" s="433"/>
      <c r="E33" s="433"/>
      <c r="F33" s="433"/>
      <c r="G33" s="433"/>
      <c r="H33" s="433"/>
      <c r="I33" s="433"/>
      <c r="J33" s="433"/>
      <c r="K33" s="433"/>
      <c r="L33" s="433"/>
    </row>
    <row r="34" spans="1:12" s="33" customFormat="1" ht="15.75" customHeight="1" x14ac:dyDescent="0.3">
      <c r="A34" s="220" t="s">
        <v>706</v>
      </c>
      <c r="B34" s="220"/>
      <c r="C34" s="220"/>
      <c r="D34" s="220"/>
      <c r="E34" s="220"/>
      <c r="F34" s="220"/>
      <c r="G34" s="220"/>
      <c r="H34" s="220"/>
      <c r="I34" s="220"/>
      <c r="J34" s="220"/>
      <c r="K34" s="220"/>
      <c r="L34" s="220"/>
    </row>
    <row r="35" spans="1:12" s="33" customFormat="1" x14ac:dyDescent="0.3"/>
    <row r="36" spans="1:12" s="33" customFormat="1" x14ac:dyDescent="0.3"/>
    <row r="37" spans="1:12" s="33" customFormat="1" x14ac:dyDescent="0.3"/>
    <row r="38" spans="1:12" s="33" customFormat="1" x14ac:dyDescent="0.3"/>
    <row r="39" spans="1:12" s="33" customFormat="1" x14ac:dyDescent="0.3"/>
    <row r="40" spans="1:12" s="33" customFormat="1" x14ac:dyDescent="0.3"/>
    <row r="41" spans="1:12" s="33" customFormat="1" x14ac:dyDescent="0.3"/>
    <row r="42" spans="1:12" s="33" customFormat="1" x14ac:dyDescent="0.3"/>
    <row r="43" spans="1:12" s="33" customFormat="1" x14ac:dyDescent="0.3"/>
    <row r="44" spans="1:12" s="33" customFormat="1" x14ac:dyDescent="0.3"/>
    <row r="45" spans="1:12" s="33" customFormat="1" x14ac:dyDescent="0.3"/>
    <row r="46" spans="1:12" s="33" customFormat="1" x14ac:dyDescent="0.3"/>
    <row r="47" spans="1:12" s="33" customFormat="1" x14ac:dyDescent="0.3"/>
    <row r="48" spans="1:12"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row r="143" s="33" customFormat="1" x14ac:dyDescent="0.3"/>
    <row r="144" s="33" customFormat="1" x14ac:dyDescent="0.3"/>
    <row r="145" s="33" customFormat="1" x14ac:dyDescent="0.3"/>
    <row r="146" s="33" customFormat="1" x14ac:dyDescent="0.3"/>
    <row r="147" s="33" customFormat="1" x14ac:dyDescent="0.3"/>
    <row r="148" s="33" customFormat="1" x14ac:dyDescent="0.3"/>
    <row r="149" s="33" customFormat="1" x14ac:dyDescent="0.3"/>
    <row r="150" s="33" customFormat="1" x14ac:dyDescent="0.3"/>
    <row r="151" s="33" customFormat="1" x14ac:dyDescent="0.3"/>
    <row r="152" s="33" customFormat="1" x14ac:dyDescent="0.3"/>
    <row r="153" s="33" customFormat="1" x14ac:dyDescent="0.3"/>
    <row r="154" s="33" customFormat="1" x14ac:dyDescent="0.3"/>
    <row r="155" s="33" customFormat="1" x14ac:dyDescent="0.3"/>
    <row r="156" s="33" customFormat="1" x14ac:dyDescent="0.3"/>
    <row r="157" s="33" customFormat="1" x14ac:dyDescent="0.3"/>
    <row r="158" s="33" customFormat="1" x14ac:dyDescent="0.3"/>
    <row r="159" s="33" customFormat="1" x14ac:dyDescent="0.3"/>
    <row r="160" s="33" customFormat="1" x14ac:dyDescent="0.3"/>
    <row r="161" s="33" customFormat="1" x14ac:dyDescent="0.3"/>
    <row r="162" s="33" customFormat="1" x14ac:dyDescent="0.3"/>
    <row r="163" s="33" customFormat="1" x14ac:dyDescent="0.3"/>
    <row r="164" s="33" customFormat="1" x14ac:dyDescent="0.3"/>
    <row r="165" s="33" customFormat="1" x14ac:dyDescent="0.3"/>
    <row r="166" s="33" customFormat="1" x14ac:dyDescent="0.3"/>
    <row r="167" s="33" customFormat="1" x14ac:dyDescent="0.3"/>
    <row r="168" s="33" customFormat="1" x14ac:dyDescent="0.3"/>
    <row r="169" s="33" customFormat="1" x14ac:dyDescent="0.3"/>
    <row r="170" s="33" customFormat="1" x14ac:dyDescent="0.3"/>
    <row r="171" s="33" customFormat="1" x14ac:dyDescent="0.3"/>
    <row r="172" s="33" customFormat="1" x14ac:dyDescent="0.3"/>
    <row r="173" s="33" customFormat="1" x14ac:dyDescent="0.3"/>
    <row r="174" s="33" customFormat="1" x14ac:dyDescent="0.3"/>
    <row r="175" s="33" customFormat="1" x14ac:dyDescent="0.3"/>
    <row r="176" s="33" customFormat="1" x14ac:dyDescent="0.3"/>
    <row r="177" s="33" customFormat="1" x14ac:dyDescent="0.3"/>
    <row r="178" s="33" customFormat="1" x14ac:dyDescent="0.3"/>
    <row r="179" s="33" customFormat="1" x14ac:dyDescent="0.3"/>
    <row r="180" s="33" customFormat="1" x14ac:dyDescent="0.3"/>
    <row r="181" s="33" customFormat="1" x14ac:dyDescent="0.3"/>
    <row r="182" s="33" customFormat="1" x14ac:dyDescent="0.3"/>
    <row r="183" s="33" customFormat="1" x14ac:dyDescent="0.3"/>
    <row r="184" s="33" customFormat="1" x14ac:dyDescent="0.3"/>
    <row r="185" s="33" customFormat="1" x14ac:dyDescent="0.3"/>
    <row r="186" s="33" customFormat="1" x14ac:dyDescent="0.3"/>
    <row r="187" s="33" customFormat="1" x14ac:dyDescent="0.3"/>
    <row r="188" s="33" customFormat="1" x14ac:dyDescent="0.3"/>
    <row r="189" s="33" customFormat="1" x14ac:dyDescent="0.3"/>
    <row r="190" s="33" customFormat="1" x14ac:dyDescent="0.3"/>
    <row r="191" s="33" customFormat="1" x14ac:dyDescent="0.3"/>
    <row r="192" s="33" customFormat="1" x14ac:dyDescent="0.3"/>
    <row r="193" s="33" customFormat="1" x14ac:dyDescent="0.3"/>
    <row r="194" s="33" customFormat="1" x14ac:dyDescent="0.3"/>
    <row r="195" s="33" customFormat="1" x14ac:dyDescent="0.3"/>
    <row r="196" s="33" customFormat="1" x14ac:dyDescent="0.3"/>
    <row r="197" s="33" customFormat="1" x14ac:dyDescent="0.3"/>
    <row r="198" s="33" customFormat="1" x14ac:dyDescent="0.3"/>
    <row r="199" s="33" customFormat="1" x14ac:dyDescent="0.3"/>
    <row r="200" s="33" customFormat="1" x14ac:dyDescent="0.3"/>
    <row r="201" s="33" customFormat="1" x14ac:dyDescent="0.3"/>
    <row r="202" s="33" customFormat="1" x14ac:dyDescent="0.3"/>
    <row r="203" s="33" customFormat="1" x14ac:dyDescent="0.3"/>
    <row r="204" s="33" customFormat="1" x14ac:dyDescent="0.3"/>
    <row r="205" s="33" customFormat="1" x14ac:dyDescent="0.3"/>
    <row r="206" s="33" customFormat="1" x14ac:dyDescent="0.3"/>
    <row r="207" s="33" customFormat="1" x14ac:dyDescent="0.3"/>
    <row r="208" s="33" customFormat="1" x14ac:dyDescent="0.3"/>
    <row r="209" s="33" customFormat="1" x14ac:dyDescent="0.3"/>
    <row r="210" s="33" customFormat="1" x14ac:dyDescent="0.3"/>
    <row r="211" s="33" customFormat="1" x14ac:dyDescent="0.3"/>
    <row r="212" s="33" customFormat="1" x14ac:dyDescent="0.3"/>
    <row r="213" s="33" customFormat="1" x14ac:dyDescent="0.3"/>
    <row r="214" s="33" customFormat="1" x14ac:dyDescent="0.3"/>
    <row r="215" s="33" customFormat="1" x14ac:dyDescent="0.3"/>
    <row r="216" s="33" customFormat="1" x14ac:dyDescent="0.3"/>
    <row r="217" s="33" customFormat="1" x14ac:dyDescent="0.3"/>
    <row r="218" s="33" customFormat="1" x14ac:dyDescent="0.3"/>
  </sheetData>
  <mergeCells count="17">
    <mergeCell ref="A8:L8"/>
    <mergeCell ref="A9:L9"/>
    <mergeCell ref="A10:L10"/>
    <mergeCell ref="A11:L11"/>
    <mergeCell ref="A16:L16"/>
    <mergeCell ref="A33:L33"/>
    <mergeCell ref="A12:L12"/>
    <mergeCell ref="A29:L29"/>
    <mergeCell ref="A19:L19"/>
    <mergeCell ref="A15:L15"/>
    <mergeCell ref="A17:L17"/>
    <mergeCell ref="A32:L32"/>
    <mergeCell ref="A13:L13"/>
    <mergeCell ref="A31:L31"/>
    <mergeCell ref="A18:L18"/>
    <mergeCell ref="A30:L30"/>
    <mergeCell ref="A14:K14"/>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IU275"/>
  <sheetViews>
    <sheetView topLeftCell="A58" zoomScaleNormal="100" workbookViewId="0"/>
  </sheetViews>
  <sheetFormatPr defaultColWidth="11.21875" defaultRowHeight="14.4" x14ac:dyDescent="0.3"/>
  <cols>
    <col min="1" max="1" width="25" style="36" customWidth="1"/>
    <col min="2" max="2" width="50.5546875" style="36" customWidth="1"/>
    <col min="3" max="3" width="16.5546875" style="36" customWidth="1"/>
    <col min="4" max="4" width="12.44140625" style="36" customWidth="1"/>
    <col min="5" max="5" width="20.77734375" style="36" bestFit="1" customWidth="1"/>
    <col min="6" max="6" width="20.5546875" style="36" bestFit="1" customWidth="1"/>
    <col min="7" max="7" width="21" style="36" bestFit="1" customWidth="1"/>
    <col min="8" max="8" width="12.44140625" style="36" customWidth="1"/>
    <col min="9" max="9" width="20.77734375" style="36" bestFit="1" customWidth="1"/>
    <col min="10" max="10" width="20.5546875" style="36" bestFit="1" customWidth="1"/>
    <col min="11" max="11" width="21" style="36" bestFit="1" customWidth="1"/>
    <col min="12" max="12" width="30.21875" style="36" customWidth="1"/>
    <col min="13" max="13" width="13" style="36" customWidth="1"/>
    <col min="14" max="17" width="11.21875" style="36"/>
    <col min="18" max="18" width="12.5546875" style="36" customWidth="1"/>
    <col min="19" max="16384" width="11.21875" style="36"/>
  </cols>
  <sheetData>
    <row r="1" spans="1:255" s="358" customFormat="1" ht="10.199999999999999" x14ac:dyDescent="0.2">
      <c r="A1" s="358" t="s">
        <v>205</v>
      </c>
    </row>
    <row r="2" spans="1:255" ht="21" x14ac:dyDescent="0.4">
      <c r="A2" s="241" t="s">
        <v>821</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row>
    <row r="3" spans="1:255"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row>
    <row r="4" spans="1:255"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row>
    <row r="5" spans="1:255" ht="28.2" thickTop="1" x14ac:dyDescent="0.3">
      <c r="A5" s="5" t="s">
        <v>12</v>
      </c>
      <c r="B5" s="75" t="s">
        <v>821</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row>
    <row r="6" spans="1:255"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row>
    <row r="7" spans="1:255"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row>
    <row r="8" spans="1:255" ht="27.75" customHeight="1" thickTop="1" thickBot="1" x14ac:dyDescent="0.35">
      <c r="A8" s="586" t="s">
        <v>813</v>
      </c>
      <c r="B8" s="587"/>
      <c r="C8" s="587"/>
      <c r="D8" s="587"/>
      <c r="E8" s="587"/>
      <c r="F8" s="587"/>
      <c r="G8" s="587"/>
      <c r="H8" s="587"/>
      <c r="I8" s="587"/>
      <c r="J8" s="587"/>
      <c r="K8" s="587"/>
      <c r="L8" s="588"/>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row>
    <row r="9" spans="1:255" ht="15" thickTop="1" x14ac:dyDescent="0.3">
      <c r="A9" s="433"/>
      <c r="B9" s="570"/>
      <c r="C9" s="570"/>
      <c r="D9" s="570"/>
      <c r="E9" s="570"/>
      <c r="F9" s="570"/>
      <c r="G9" s="570"/>
      <c r="H9" s="570"/>
      <c r="I9" s="570"/>
      <c r="J9" s="570"/>
      <c r="K9" s="570"/>
      <c r="L9" s="570"/>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row>
    <row r="10" spans="1:255" ht="15.6" x14ac:dyDescent="0.3">
      <c r="A10" s="506" t="s">
        <v>195</v>
      </c>
      <c r="B10" s="506"/>
      <c r="C10" s="506"/>
      <c r="D10" s="506"/>
      <c r="E10" s="506"/>
      <c r="F10" s="506"/>
      <c r="G10" s="506"/>
      <c r="H10" s="506"/>
      <c r="I10" s="506"/>
      <c r="J10" s="506"/>
      <c r="K10" s="506"/>
      <c r="L10" s="506"/>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row>
    <row r="11" spans="1:255" x14ac:dyDescent="0.3">
      <c r="A11" s="519" t="s">
        <v>814</v>
      </c>
      <c r="B11" s="519"/>
      <c r="C11" s="519"/>
      <c r="D11" s="519"/>
      <c r="E11" s="519"/>
      <c r="F11" s="519"/>
      <c r="G11" s="519"/>
      <c r="H11" s="519"/>
      <c r="I11" s="519"/>
      <c r="J11" s="519"/>
      <c r="K11" s="519"/>
      <c r="L11" s="519"/>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x14ac:dyDescent="0.3">
      <c r="A12" s="519" t="s">
        <v>815</v>
      </c>
      <c r="B12" s="519"/>
      <c r="C12" s="519"/>
      <c r="D12" s="519"/>
      <c r="E12" s="519"/>
      <c r="F12" s="519"/>
      <c r="G12" s="519"/>
      <c r="H12" s="519"/>
      <c r="I12" s="519"/>
      <c r="J12" s="519"/>
      <c r="K12" s="519"/>
      <c r="L12" s="519"/>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row>
    <row r="13" spans="1:255" x14ac:dyDescent="0.3">
      <c r="A13" s="433"/>
      <c r="B13" s="433"/>
      <c r="C13" s="433"/>
      <c r="D13" s="433"/>
      <c r="E13" s="433"/>
      <c r="F13" s="433"/>
      <c r="G13" s="433"/>
      <c r="H13" s="433"/>
      <c r="I13" s="433"/>
      <c r="J13" s="433"/>
      <c r="K13" s="433"/>
      <c r="L13" s="4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15.6" x14ac:dyDescent="0.3">
      <c r="A14" s="506" t="s">
        <v>116</v>
      </c>
      <c r="B14" s="506"/>
      <c r="C14" s="506"/>
      <c r="D14" s="506"/>
      <c r="E14" s="506"/>
      <c r="F14" s="506"/>
      <c r="G14" s="506"/>
      <c r="H14" s="506"/>
      <c r="I14" s="506"/>
      <c r="J14" s="506"/>
      <c r="K14" s="506"/>
      <c r="L14" s="506"/>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x14ac:dyDescent="0.3">
      <c r="A15" s="433" t="s">
        <v>816</v>
      </c>
      <c r="B15" s="433"/>
      <c r="C15" s="433"/>
      <c r="D15" s="433"/>
      <c r="E15" s="433"/>
      <c r="F15" s="433"/>
      <c r="G15" s="433"/>
      <c r="H15" s="555"/>
      <c r="I15" s="555"/>
      <c r="J15" s="555"/>
      <c r="K15" s="555"/>
      <c r="L15" s="555"/>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x14ac:dyDescent="0.3">
      <c r="A16" s="433" t="s">
        <v>808</v>
      </c>
      <c r="B16" s="433"/>
      <c r="C16" s="433"/>
      <c r="D16" s="433"/>
      <c r="E16" s="433"/>
      <c r="F16" s="433"/>
      <c r="G16" s="433"/>
      <c r="H16" s="555"/>
      <c r="I16" s="555"/>
      <c r="J16" s="555"/>
      <c r="K16" s="555"/>
      <c r="L16" s="555"/>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x14ac:dyDescent="0.3">
      <c r="A17" s="433" t="s">
        <v>809</v>
      </c>
      <c r="B17" s="433"/>
      <c r="C17" s="433"/>
      <c r="D17" s="433"/>
      <c r="E17" s="433"/>
      <c r="F17" s="433"/>
      <c r="G17" s="433"/>
      <c r="H17" s="555"/>
      <c r="I17" s="555"/>
      <c r="J17" s="555"/>
      <c r="K17" s="555"/>
      <c r="L17" s="555"/>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x14ac:dyDescent="0.3">
      <c r="A18" s="433" t="s">
        <v>1212</v>
      </c>
      <c r="B18" s="433"/>
      <c r="C18" s="433"/>
      <c r="D18" s="433"/>
      <c r="E18" s="433"/>
      <c r="F18" s="433"/>
      <c r="G18" s="433"/>
      <c r="H18" s="555"/>
      <c r="I18" s="555"/>
      <c r="J18" s="555"/>
      <c r="K18" s="555"/>
      <c r="L18" s="555"/>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x14ac:dyDescent="0.3">
      <c r="A19" s="116"/>
      <c r="B19" s="133"/>
      <c r="C19" s="116"/>
      <c r="D19" s="116"/>
      <c r="E19" s="116"/>
      <c r="F19" s="116"/>
      <c r="G19" s="116"/>
      <c r="H19" s="116"/>
      <c r="I19" s="116"/>
      <c r="J19" s="116"/>
      <c r="K19" s="116"/>
      <c r="L19" s="116"/>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c r="GG19" s="107"/>
      <c r="GH19" s="107"/>
      <c r="GI19" s="107"/>
      <c r="GJ19" s="107"/>
      <c r="GK19" s="107"/>
      <c r="GL19" s="107"/>
      <c r="GM19" s="107"/>
      <c r="GN19" s="107"/>
      <c r="GO19" s="107"/>
      <c r="GP19" s="107"/>
      <c r="GQ19" s="107"/>
      <c r="GR19" s="107"/>
      <c r="GS19" s="107"/>
      <c r="GT19" s="107"/>
      <c r="GU19" s="107"/>
      <c r="GV19" s="107"/>
      <c r="GW19" s="107"/>
      <c r="GX19" s="107"/>
      <c r="GY19" s="107"/>
      <c r="GZ19" s="107"/>
      <c r="HA19" s="107"/>
      <c r="HB19" s="107"/>
      <c r="HC19" s="107"/>
      <c r="HD19" s="107"/>
      <c r="HE19" s="107"/>
      <c r="HF19" s="107"/>
      <c r="HG19" s="107"/>
      <c r="HH19" s="107"/>
      <c r="HI19" s="107"/>
      <c r="HJ19" s="107"/>
      <c r="HK19" s="107"/>
      <c r="HL19" s="107"/>
      <c r="HM19" s="107"/>
      <c r="HN19" s="107"/>
      <c r="HO19" s="107"/>
      <c r="HP19" s="107"/>
      <c r="HQ19" s="107"/>
      <c r="HR19" s="107"/>
      <c r="HS19" s="107"/>
      <c r="HT19" s="107"/>
      <c r="HU19" s="107"/>
      <c r="HV19" s="107"/>
      <c r="HW19" s="107"/>
      <c r="HX19" s="107"/>
      <c r="HY19" s="107"/>
      <c r="HZ19" s="107"/>
      <c r="IA19" s="107"/>
      <c r="IB19" s="107"/>
      <c r="IC19" s="107"/>
      <c r="ID19" s="107"/>
      <c r="IE19" s="107"/>
      <c r="IF19" s="107"/>
      <c r="IG19" s="107"/>
      <c r="IH19" s="107"/>
      <c r="II19" s="107"/>
      <c r="IJ19" s="107"/>
      <c r="IK19" s="107"/>
      <c r="IL19" s="107"/>
      <c r="IM19" s="107"/>
      <c r="IN19" s="107"/>
      <c r="IO19" s="107"/>
      <c r="IP19" s="107"/>
      <c r="IQ19" s="107"/>
      <c r="IR19" s="107"/>
      <c r="IS19" s="107"/>
      <c r="IT19" s="107"/>
      <c r="IU19" s="107"/>
    </row>
    <row r="20" spans="1:255" x14ac:dyDescent="0.3">
      <c r="A20" s="107"/>
      <c r="B20" s="107"/>
      <c r="C20" s="116"/>
      <c r="D20" s="116"/>
      <c r="E20" s="116"/>
      <c r="F20" s="116"/>
      <c r="G20" s="116"/>
      <c r="H20" s="116"/>
      <c r="I20" s="116"/>
      <c r="J20" s="116"/>
      <c r="K20" s="116"/>
      <c r="L20" s="116"/>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row>
    <row r="21" spans="1:255" x14ac:dyDescent="0.3">
      <c r="A21" s="147"/>
      <c r="B21" s="106"/>
      <c r="C21" s="116"/>
      <c r="D21" s="271"/>
      <c r="E21" s="271"/>
      <c r="F21" s="271"/>
      <c r="G21" s="271"/>
      <c r="H21" s="271"/>
      <c r="I21" s="271"/>
      <c r="J21" s="271"/>
      <c r="K21" s="271"/>
      <c r="L21" s="116"/>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row>
    <row r="22" spans="1:255" x14ac:dyDescent="0.3">
      <c r="A22" s="107"/>
      <c r="B22" s="107"/>
      <c r="C22" s="107"/>
      <c r="D22" s="578" t="s">
        <v>779</v>
      </c>
      <c r="E22" s="578"/>
      <c r="F22" s="578"/>
      <c r="G22" s="578"/>
      <c r="H22" s="578" t="s">
        <v>780</v>
      </c>
      <c r="I22" s="578"/>
      <c r="J22" s="578"/>
      <c r="K22" s="578"/>
      <c r="L22" s="116"/>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c r="GG22" s="107"/>
      <c r="GH22" s="107"/>
      <c r="GI22" s="107"/>
      <c r="GJ22" s="107"/>
      <c r="GK22" s="107"/>
      <c r="GL22" s="107"/>
      <c r="GM22" s="107"/>
      <c r="GN22" s="107"/>
      <c r="GO22" s="107"/>
      <c r="GP22" s="107"/>
      <c r="GQ22" s="107"/>
      <c r="GR22" s="107"/>
      <c r="GS22" s="107"/>
      <c r="GT22" s="107"/>
      <c r="GU22" s="107"/>
      <c r="GV22" s="107"/>
      <c r="GW22" s="107"/>
      <c r="GX22" s="107"/>
      <c r="GY22" s="107"/>
      <c r="GZ22" s="107"/>
      <c r="HA22" s="107"/>
      <c r="HB22" s="107"/>
      <c r="HC22" s="107"/>
      <c r="HD22" s="107"/>
      <c r="HE22" s="107"/>
      <c r="HF22" s="107"/>
      <c r="HG22" s="107"/>
      <c r="HH22" s="107"/>
      <c r="HI22" s="107"/>
      <c r="HJ22" s="107"/>
      <c r="HK22" s="107"/>
      <c r="HL22" s="107"/>
      <c r="HM22" s="107"/>
      <c r="HN22" s="107"/>
      <c r="HO22" s="107"/>
      <c r="HP22" s="107"/>
      <c r="HQ22" s="107"/>
      <c r="HR22" s="107"/>
      <c r="HS22" s="107"/>
      <c r="HT22" s="107"/>
      <c r="HU22" s="107"/>
      <c r="HV22" s="107"/>
      <c r="HW22" s="107"/>
      <c r="HX22" s="107"/>
      <c r="HY22" s="107"/>
      <c r="HZ22" s="107"/>
      <c r="IA22" s="107"/>
      <c r="IB22" s="107"/>
      <c r="IC22" s="107"/>
      <c r="ID22" s="107"/>
      <c r="IE22" s="107"/>
      <c r="IF22" s="107"/>
      <c r="IG22" s="107"/>
      <c r="IH22" s="107"/>
      <c r="II22" s="107"/>
      <c r="IJ22" s="107"/>
      <c r="IK22" s="107"/>
      <c r="IL22" s="107"/>
      <c r="IM22" s="107"/>
      <c r="IN22" s="107"/>
      <c r="IO22" s="107"/>
      <c r="IP22" s="107"/>
      <c r="IQ22" s="107"/>
      <c r="IR22" s="107"/>
      <c r="IS22" s="107"/>
      <c r="IT22" s="107"/>
      <c r="IU22" s="107"/>
    </row>
    <row r="23" spans="1:255" ht="15.6" x14ac:dyDescent="0.35">
      <c r="A23" s="125" t="s">
        <v>207</v>
      </c>
      <c r="B23" s="125" t="s">
        <v>251</v>
      </c>
      <c r="C23" s="125" t="s">
        <v>209</v>
      </c>
      <c r="D23" s="126" t="s">
        <v>830</v>
      </c>
      <c r="E23" s="126" t="s">
        <v>1701</v>
      </c>
      <c r="F23" s="126" t="s">
        <v>1702</v>
      </c>
      <c r="G23" s="126" t="s">
        <v>1703</v>
      </c>
      <c r="H23" s="126" t="s">
        <v>830</v>
      </c>
      <c r="I23" s="126" t="s">
        <v>1701</v>
      </c>
      <c r="J23" s="126" t="s">
        <v>1702</v>
      </c>
      <c r="K23" s="126" t="s">
        <v>1703</v>
      </c>
      <c r="L23" s="116"/>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c r="CY23" s="107"/>
      <c r="CZ23" s="107"/>
      <c r="DA23" s="107"/>
      <c r="DB23" s="107"/>
      <c r="DC23" s="107"/>
      <c r="DD23" s="107"/>
      <c r="DE23" s="107"/>
      <c r="DF23" s="107"/>
      <c r="DG23" s="107"/>
      <c r="DH23" s="107"/>
      <c r="DI23" s="107"/>
      <c r="DJ23" s="107"/>
      <c r="DK23" s="107"/>
      <c r="DL23" s="107"/>
      <c r="DM23" s="107"/>
      <c r="DN23" s="107"/>
      <c r="DO23" s="107"/>
      <c r="DP23" s="107"/>
      <c r="DQ23" s="107"/>
      <c r="DR23" s="107"/>
      <c r="DS23" s="107"/>
      <c r="DT23" s="107"/>
      <c r="DU23" s="107"/>
      <c r="DV23" s="107"/>
      <c r="DW23" s="107"/>
      <c r="DX23" s="107"/>
      <c r="DY23" s="107"/>
      <c r="DZ23" s="107"/>
      <c r="EA23" s="107"/>
      <c r="EB23" s="107"/>
      <c r="EC23" s="107"/>
      <c r="ED23" s="107"/>
      <c r="EE23" s="107"/>
      <c r="EF23" s="107"/>
      <c r="EG23" s="107"/>
      <c r="EH23" s="107"/>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c r="GG23" s="107"/>
      <c r="GH23" s="107"/>
      <c r="GI23" s="107"/>
      <c r="GJ23" s="107"/>
      <c r="GK23" s="107"/>
      <c r="GL23" s="107"/>
      <c r="GM23" s="107"/>
      <c r="GN23" s="107"/>
      <c r="GO23" s="107"/>
      <c r="GP23" s="107"/>
      <c r="GQ23" s="107"/>
      <c r="GR23" s="107"/>
      <c r="GS23" s="107"/>
      <c r="GT23" s="107"/>
      <c r="GU23" s="107"/>
      <c r="GV23" s="107"/>
      <c r="GW23" s="107"/>
      <c r="GX23" s="107"/>
      <c r="GY23" s="107"/>
      <c r="GZ23" s="107"/>
      <c r="HA23" s="107"/>
      <c r="HB23" s="107"/>
      <c r="HC23" s="107"/>
      <c r="HD23" s="107"/>
      <c r="HE23" s="107"/>
      <c r="HF23" s="107"/>
      <c r="HG23" s="107"/>
      <c r="HH23" s="107"/>
      <c r="HI23" s="107"/>
      <c r="HJ23" s="107"/>
      <c r="HK23" s="107"/>
      <c r="HL23" s="107"/>
      <c r="HM23" s="107"/>
      <c r="HN23" s="107"/>
      <c r="HO23" s="107"/>
      <c r="HP23" s="107"/>
      <c r="HQ23" s="107"/>
      <c r="HR23" s="107"/>
      <c r="HS23" s="107"/>
      <c r="HT23" s="107"/>
      <c r="HU23" s="107"/>
      <c r="HV23" s="107"/>
      <c r="HW23" s="107"/>
      <c r="HX23" s="107"/>
      <c r="HY23" s="107"/>
      <c r="HZ23" s="107"/>
      <c r="IA23" s="107"/>
      <c r="IB23" s="107"/>
      <c r="IC23" s="107"/>
      <c r="ID23" s="107"/>
      <c r="IE23" s="107"/>
      <c r="IF23" s="107"/>
      <c r="IG23" s="107"/>
      <c r="IH23" s="107"/>
      <c r="II23" s="107"/>
      <c r="IJ23" s="107"/>
      <c r="IK23" s="107"/>
      <c r="IL23" s="107"/>
      <c r="IM23" s="107"/>
      <c r="IN23" s="107"/>
      <c r="IO23" s="107"/>
      <c r="IP23" s="107"/>
      <c r="IQ23" s="107"/>
      <c r="IR23" s="107"/>
      <c r="IS23" s="107"/>
      <c r="IT23" s="107"/>
      <c r="IU23" s="107"/>
    </row>
    <row r="24" spans="1:255" x14ac:dyDescent="0.3">
      <c r="A24" s="514" t="s">
        <v>345</v>
      </c>
      <c r="B24" s="514" t="s">
        <v>346</v>
      </c>
      <c r="C24" s="126" t="s">
        <v>136</v>
      </c>
      <c r="D24" s="258"/>
      <c r="E24" s="258"/>
      <c r="F24" s="258"/>
      <c r="G24" s="258"/>
      <c r="H24" s="258">
        <v>3.1199999999999999E-3</v>
      </c>
      <c r="I24" s="258">
        <v>3.0899999999999999E-3</v>
      </c>
      <c r="J24" s="258">
        <v>1.0000000000000001E-5</v>
      </c>
      <c r="K24" s="258">
        <v>2.0000000000000002E-5</v>
      </c>
      <c r="L24" s="271"/>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c r="GG24" s="107"/>
      <c r="GH24" s="107"/>
      <c r="GI24" s="107"/>
      <c r="GJ24" s="107"/>
      <c r="GK24" s="107"/>
      <c r="GL24" s="107"/>
      <c r="GM24" s="107"/>
      <c r="GN24" s="107"/>
      <c r="GO24" s="107"/>
      <c r="GP24" s="107"/>
      <c r="GQ24" s="107"/>
      <c r="GR24" s="107"/>
      <c r="GS24" s="107"/>
      <c r="GT24" s="107"/>
      <c r="GU24" s="107"/>
      <c r="GV24" s="107"/>
      <c r="GW24" s="107"/>
      <c r="GX24" s="107"/>
      <c r="GY24" s="107"/>
      <c r="GZ24" s="107"/>
      <c r="HA24" s="107"/>
      <c r="HB24" s="107"/>
      <c r="HC24" s="107"/>
      <c r="HD24" s="107"/>
      <c r="HE24" s="107"/>
      <c r="HF24" s="107"/>
      <c r="HG24" s="107"/>
      <c r="HH24" s="107"/>
      <c r="HI24" s="107"/>
      <c r="HJ24" s="107"/>
      <c r="HK24" s="107"/>
      <c r="HL24" s="107"/>
      <c r="HM24" s="107"/>
      <c r="HN24" s="107"/>
      <c r="HO24" s="107"/>
      <c r="HP24" s="107"/>
      <c r="HQ24" s="107"/>
      <c r="HR24" s="107"/>
      <c r="HS24" s="107"/>
      <c r="HT24" s="107"/>
      <c r="HU24" s="107"/>
      <c r="HV24" s="107"/>
      <c r="HW24" s="107"/>
      <c r="HX24" s="107"/>
      <c r="HY24" s="107"/>
      <c r="HZ24" s="107"/>
      <c r="IA24" s="107"/>
      <c r="IB24" s="107"/>
      <c r="IC24" s="107"/>
      <c r="ID24" s="107"/>
      <c r="IE24" s="107"/>
      <c r="IF24" s="107"/>
      <c r="IG24" s="107"/>
      <c r="IH24" s="107"/>
      <c r="II24" s="107"/>
      <c r="IJ24" s="107"/>
      <c r="IK24" s="107"/>
      <c r="IL24" s="107"/>
      <c r="IM24" s="107"/>
      <c r="IN24" s="107"/>
      <c r="IO24" s="107"/>
      <c r="IP24" s="107"/>
      <c r="IQ24" s="107"/>
      <c r="IR24" s="107"/>
      <c r="IS24" s="107"/>
      <c r="IT24" s="107"/>
      <c r="IU24" s="107"/>
    </row>
    <row r="25" spans="1:255" x14ac:dyDescent="0.3">
      <c r="A25" s="514"/>
      <c r="B25" s="514"/>
      <c r="C25" s="126" t="s">
        <v>347</v>
      </c>
      <c r="D25" s="258"/>
      <c r="E25" s="258"/>
      <c r="F25" s="258"/>
      <c r="G25" s="258"/>
      <c r="H25" s="258">
        <v>5.0299999999999997E-3</v>
      </c>
      <c r="I25" s="258">
        <v>4.9699999999999996E-3</v>
      </c>
      <c r="J25" s="258">
        <v>2.0000000000000002E-5</v>
      </c>
      <c r="K25" s="258">
        <v>4.0000000000000003E-5</v>
      </c>
      <c r="L25" s="271"/>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c r="GG25" s="107"/>
      <c r="GH25" s="107"/>
      <c r="GI25" s="107"/>
      <c r="GJ25" s="107"/>
      <c r="GK25" s="107"/>
      <c r="GL25" s="107"/>
      <c r="GM25" s="107"/>
      <c r="GN25" s="107"/>
      <c r="GO25" s="107"/>
      <c r="GP25" s="107"/>
      <c r="GQ25" s="107"/>
      <c r="GR25" s="107"/>
      <c r="GS25" s="107"/>
      <c r="GT25" s="107"/>
      <c r="GU25" s="107"/>
      <c r="GV25" s="107"/>
      <c r="GW25" s="107"/>
      <c r="GX25" s="107"/>
      <c r="GY25" s="107"/>
      <c r="GZ25" s="107"/>
      <c r="HA25" s="107"/>
      <c r="HB25" s="107"/>
      <c r="HC25" s="107"/>
      <c r="HD25" s="107"/>
      <c r="HE25" s="107"/>
      <c r="HF25" s="107"/>
      <c r="HG25" s="107"/>
      <c r="HH25" s="107"/>
      <c r="HI25" s="107"/>
      <c r="HJ25" s="107"/>
      <c r="HK25" s="107"/>
      <c r="HL25" s="107"/>
      <c r="HM25" s="107"/>
      <c r="HN25" s="107"/>
      <c r="HO25" s="107"/>
      <c r="HP25" s="107"/>
      <c r="HQ25" s="107"/>
      <c r="HR25" s="107"/>
      <c r="HS25" s="107"/>
      <c r="HT25" s="107"/>
      <c r="HU25" s="107"/>
      <c r="HV25" s="107"/>
      <c r="HW25" s="107"/>
      <c r="HX25" s="107"/>
      <c r="HY25" s="107"/>
      <c r="HZ25" s="107"/>
      <c r="IA25" s="107"/>
      <c r="IB25" s="107"/>
      <c r="IC25" s="107"/>
      <c r="ID25" s="107"/>
      <c r="IE25" s="107"/>
      <c r="IF25" s="107"/>
      <c r="IG25" s="107"/>
      <c r="IH25" s="107"/>
      <c r="II25" s="107"/>
      <c r="IJ25" s="107"/>
      <c r="IK25" s="107"/>
      <c r="IL25" s="107"/>
      <c r="IM25" s="107"/>
      <c r="IN25" s="107"/>
      <c r="IO25" s="107"/>
      <c r="IP25" s="107"/>
      <c r="IQ25" s="107"/>
      <c r="IR25" s="107"/>
      <c r="IS25" s="107"/>
      <c r="IT25" s="107"/>
      <c r="IU25" s="107"/>
    </row>
    <row r="26" spans="1:255" x14ac:dyDescent="0.3">
      <c r="A26" s="514"/>
      <c r="B26" s="514" t="s">
        <v>348</v>
      </c>
      <c r="C26" s="126" t="s">
        <v>136</v>
      </c>
      <c r="D26" s="258">
        <v>2.49E-3</v>
      </c>
      <c r="E26" s="258">
        <v>2.4599999999999999E-3</v>
      </c>
      <c r="F26" s="258">
        <v>1.0000000000000001E-5</v>
      </c>
      <c r="G26" s="258">
        <v>2.0000000000000002E-5</v>
      </c>
      <c r="H26" s="258">
        <v>3.5599999999999998E-3</v>
      </c>
      <c r="I26" s="258">
        <v>3.5300000000000002E-3</v>
      </c>
      <c r="J26" s="258">
        <v>1.0000000000000001E-5</v>
      </c>
      <c r="K26" s="258">
        <v>2.0000000000000002E-5</v>
      </c>
      <c r="L26" s="271"/>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c r="GG26" s="107"/>
      <c r="GH26" s="107"/>
      <c r="GI26" s="107"/>
      <c r="GJ26" s="107"/>
      <c r="GK26" s="107"/>
      <c r="GL26" s="107"/>
      <c r="GM26" s="107"/>
      <c r="GN26" s="107"/>
      <c r="GO26" s="107"/>
      <c r="GP26" s="107"/>
      <c r="GQ26" s="107"/>
      <c r="GR26" s="107"/>
      <c r="GS26" s="107"/>
      <c r="GT26" s="107"/>
      <c r="GU26" s="107"/>
      <c r="GV26" s="107"/>
      <c r="GW26" s="107"/>
      <c r="GX26" s="107"/>
      <c r="GY26" s="107"/>
      <c r="GZ26" s="107"/>
      <c r="HA26" s="107"/>
      <c r="HB26" s="107"/>
      <c r="HC26" s="107"/>
      <c r="HD26" s="107"/>
      <c r="HE26" s="107"/>
      <c r="HF26" s="107"/>
      <c r="HG26" s="107"/>
      <c r="HH26" s="107"/>
      <c r="HI26" s="107"/>
      <c r="HJ26" s="107"/>
      <c r="HK26" s="107"/>
      <c r="HL26" s="107"/>
      <c r="HM26" s="107"/>
      <c r="HN26" s="107"/>
      <c r="HO26" s="107"/>
      <c r="HP26" s="107"/>
      <c r="HQ26" s="107"/>
      <c r="HR26" s="107"/>
      <c r="HS26" s="107"/>
      <c r="HT26" s="107"/>
      <c r="HU26" s="107"/>
      <c r="HV26" s="107"/>
      <c r="HW26" s="107"/>
      <c r="HX26" s="107"/>
      <c r="HY26" s="107"/>
      <c r="HZ26" s="107"/>
      <c r="IA26" s="107"/>
      <c r="IB26" s="107"/>
      <c r="IC26" s="107"/>
      <c r="ID26" s="107"/>
      <c r="IE26" s="107"/>
      <c r="IF26" s="107"/>
      <c r="IG26" s="107"/>
      <c r="IH26" s="107"/>
      <c r="II26" s="107"/>
      <c r="IJ26" s="107"/>
      <c r="IK26" s="107"/>
      <c r="IL26" s="107"/>
      <c r="IM26" s="107"/>
      <c r="IN26" s="107"/>
      <c r="IO26" s="107"/>
      <c r="IP26" s="107"/>
      <c r="IQ26" s="107"/>
      <c r="IR26" s="107"/>
      <c r="IS26" s="107"/>
      <c r="IT26" s="107"/>
      <c r="IU26" s="107"/>
    </row>
    <row r="27" spans="1:255" x14ac:dyDescent="0.3">
      <c r="A27" s="514"/>
      <c r="B27" s="514"/>
      <c r="C27" s="126" t="s">
        <v>347</v>
      </c>
      <c r="D27" s="258">
        <v>4.0099999999999997E-3</v>
      </c>
      <c r="E27" s="258">
        <v>3.96E-3</v>
      </c>
      <c r="F27" s="258">
        <v>2.0000000000000002E-5</v>
      </c>
      <c r="G27" s="258">
        <v>3.0000000000000001E-5</v>
      </c>
      <c r="H27" s="258">
        <v>5.7400000000000003E-3</v>
      </c>
      <c r="I27" s="258">
        <v>5.6800000000000002E-3</v>
      </c>
      <c r="J27" s="258">
        <v>2.0000000000000002E-5</v>
      </c>
      <c r="K27" s="258">
        <v>4.0000000000000003E-5</v>
      </c>
      <c r="L27" s="271"/>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c r="GG27" s="107"/>
      <c r="GH27" s="107"/>
      <c r="GI27" s="107"/>
      <c r="GJ27" s="107"/>
      <c r="GK27" s="107"/>
      <c r="GL27" s="107"/>
      <c r="GM27" s="107"/>
      <c r="GN27" s="107"/>
      <c r="GO27" s="107"/>
      <c r="GP27" s="107"/>
      <c r="GQ27" s="107"/>
      <c r="GR27" s="107"/>
      <c r="GS27" s="107"/>
      <c r="GT27" s="107"/>
      <c r="GU27" s="107"/>
      <c r="GV27" s="107"/>
      <c r="GW27" s="107"/>
      <c r="GX27" s="107"/>
      <c r="GY27" s="107"/>
      <c r="GZ27" s="107"/>
      <c r="HA27" s="107"/>
      <c r="HB27" s="107"/>
      <c r="HC27" s="107"/>
      <c r="HD27" s="107"/>
      <c r="HE27" s="107"/>
      <c r="HF27" s="107"/>
      <c r="HG27" s="107"/>
      <c r="HH27" s="107"/>
      <c r="HI27" s="107"/>
      <c r="HJ27" s="107"/>
      <c r="HK27" s="107"/>
      <c r="HL27" s="107"/>
      <c r="HM27" s="107"/>
      <c r="HN27" s="107"/>
      <c r="HO27" s="107"/>
      <c r="HP27" s="107"/>
      <c r="HQ27" s="107"/>
      <c r="HR27" s="107"/>
      <c r="HS27" s="107"/>
      <c r="HT27" s="107"/>
      <c r="HU27" s="107"/>
      <c r="HV27" s="107"/>
      <c r="HW27" s="107"/>
      <c r="HX27" s="107"/>
      <c r="HY27" s="107"/>
      <c r="HZ27" s="107"/>
      <c r="IA27" s="107"/>
      <c r="IB27" s="107"/>
      <c r="IC27" s="107"/>
      <c r="ID27" s="107"/>
      <c r="IE27" s="107"/>
      <c r="IF27" s="107"/>
      <c r="IG27" s="107"/>
      <c r="IH27" s="107"/>
      <c r="II27" s="107"/>
      <c r="IJ27" s="107"/>
      <c r="IK27" s="107"/>
      <c r="IL27" s="107"/>
      <c r="IM27" s="107"/>
      <c r="IN27" s="107"/>
      <c r="IO27" s="107"/>
      <c r="IP27" s="107"/>
      <c r="IQ27" s="107"/>
      <c r="IR27" s="107"/>
      <c r="IS27" s="107"/>
      <c r="IT27" s="107"/>
      <c r="IU27" s="107"/>
    </row>
    <row r="28" spans="1:255" x14ac:dyDescent="0.3">
      <c r="A28" s="514"/>
      <c r="B28" s="514" t="s">
        <v>349</v>
      </c>
      <c r="C28" s="126" t="s">
        <v>136</v>
      </c>
      <c r="D28" s="258">
        <v>9.3999999999999997E-4</v>
      </c>
      <c r="E28" s="258">
        <v>9.2000000000000003E-4</v>
      </c>
      <c r="F28" s="258">
        <v>1.0000000000000001E-5</v>
      </c>
      <c r="G28" s="258">
        <v>1.0000000000000001E-5</v>
      </c>
      <c r="H28" s="258">
        <v>3.7599999999999999E-3</v>
      </c>
      <c r="I28" s="258">
        <v>3.7100000000000002E-3</v>
      </c>
      <c r="J28" s="258">
        <v>2.0000000000000002E-5</v>
      </c>
      <c r="K28" s="258">
        <v>3.0000000000000001E-5</v>
      </c>
      <c r="L28" s="271"/>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c r="GG28" s="107"/>
      <c r="GH28" s="107"/>
      <c r="GI28" s="107"/>
      <c r="GJ28" s="107"/>
      <c r="GK28" s="107"/>
      <c r="GL28" s="107"/>
      <c r="GM28" s="107"/>
      <c r="GN28" s="107"/>
      <c r="GO28" s="107"/>
      <c r="GP28" s="107"/>
      <c r="GQ28" s="107"/>
      <c r="GR28" s="107"/>
      <c r="GS28" s="107"/>
      <c r="GT28" s="107"/>
      <c r="GU28" s="107"/>
      <c r="GV28" s="107"/>
      <c r="GW28" s="107"/>
      <c r="GX28" s="107"/>
      <c r="GY28" s="107"/>
      <c r="GZ28" s="107"/>
      <c r="HA28" s="107"/>
      <c r="HB28" s="107"/>
      <c r="HC28" s="107"/>
      <c r="HD28" s="107"/>
      <c r="HE28" s="107"/>
      <c r="HF28" s="107"/>
      <c r="HG28" s="107"/>
      <c r="HH28" s="107"/>
      <c r="HI28" s="107"/>
      <c r="HJ28" s="107"/>
      <c r="HK28" s="107"/>
      <c r="HL28" s="107"/>
      <c r="HM28" s="107"/>
      <c r="HN28" s="107"/>
      <c r="HO28" s="107"/>
      <c r="HP28" s="107"/>
      <c r="HQ28" s="107"/>
      <c r="HR28" s="107"/>
      <c r="HS28" s="107"/>
      <c r="HT28" s="107"/>
      <c r="HU28" s="107"/>
      <c r="HV28" s="107"/>
      <c r="HW28" s="107"/>
      <c r="HX28" s="107"/>
      <c r="HY28" s="107"/>
      <c r="HZ28" s="107"/>
      <c r="IA28" s="107"/>
      <c r="IB28" s="107"/>
      <c r="IC28" s="107"/>
      <c r="ID28" s="107"/>
      <c r="IE28" s="107"/>
      <c r="IF28" s="107"/>
      <c r="IG28" s="107"/>
      <c r="IH28" s="107"/>
      <c r="II28" s="107"/>
      <c r="IJ28" s="107"/>
      <c r="IK28" s="107"/>
      <c r="IL28" s="107"/>
      <c r="IM28" s="107"/>
      <c r="IN28" s="107"/>
      <c r="IO28" s="107"/>
      <c r="IP28" s="107"/>
      <c r="IQ28" s="107"/>
      <c r="IR28" s="107"/>
      <c r="IS28" s="107"/>
      <c r="IT28" s="107"/>
      <c r="IU28" s="107"/>
    </row>
    <row r="29" spans="1:255" x14ac:dyDescent="0.3">
      <c r="A29" s="514"/>
      <c r="B29" s="514"/>
      <c r="C29" s="126" t="s">
        <v>347</v>
      </c>
      <c r="D29" s="258">
        <v>1.5100000000000001E-3</v>
      </c>
      <c r="E29" s="258">
        <v>1.48E-3</v>
      </c>
      <c r="F29" s="258">
        <v>1.0000000000000001E-5</v>
      </c>
      <c r="G29" s="258">
        <v>2.0000000000000002E-5</v>
      </c>
      <c r="H29" s="258">
        <v>6.0299999999999998E-3</v>
      </c>
      <c r="I29" s="258">
        <v>5.96E-3</v>
      </c>
      <c r="J29" s="258">
        <v>3.0000000000000001E-5</v>
      </c>
      <c r="K29" s="258">
        <v>4.0000000000000003E-5</v>
      </c>
      <c r="L29" s="271"/>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c r="GG29" s="107"/>
      <c r="GH29" s="107"/>
      <c r="GI29" s="107"/>
      <c r="GJ29" s="107"/>
      <c r="GK29" s="107"/>
      <c r="GL29" s="107"/>
      <c r="GM29" s="107"/>
      <c r="GN29" s="107"/>
      <c r="GO29" s="107"/>
      <c r="GP29" s="107"/>
      <c r="GQ29" s="107"/>
      <c r="GR29" s="107"/>
      <c r="GS29" s="107"/>
      <c r="GT29" s="107"/>
      <c r="GU29" s="107"/>
      <c r="GV29" s="107"/>
      <c r="GW29" s="107"/>
      <c r="GX29" s="107"/>
      <c r="GY29" s="107"/>
      <c r="GZ29" s="107"/>
      <c r="HA29" s="107"/>
      <c r="HB29" s="107"/>
      <c r="HC29" s="107"/>
      <c r="HD29" s="107"/>
      <c r="HE29" s="107"/>
      <c r="HF29" s="107"/>
      <c r="HG29" s="107"/>
      <c r="HH29" s="107"/>
      <c r="HI29" s="107"/>
      <c r="HJ29" s="107"/>
      <c r="HK29" s="107"/>
      <c r="HL29" s="107"/>
      <c r="HM29" s="107"/>
      <c r="HN29" s="107"/>
      <c r="HO29" s="107"/>
      <c r="HP29" s="107"/>
      <c r="HQ29" s="107"/>
      <c r="HR29" s="107"/>
      <c r="HS29" s="107"/>
      <c r="HT29" s="107"/>
      <c r="HU29" s="107"/>
      <c r="HV29" s="107"/>
      <c r="HW29" s="107"/>
      <c r="HX29" s="107"/>
      <c r="HY29" s="107"/>
      <c r="HZ29" s="107"/>
      <c r="IA29" s="107"/>
      <c r="IB29" s="107"/>
      <c r="IC29" s="107"/>
      <c r="ID29" s="107"/>
      <c r="IE29" s="107"/>
      <c r="IF29" s="107"/>
      <c r="IG29" s="107"/>
      <c r="IH29" s="107"/>
      <c r="II29" s="107"/>
      <c r="IJ29" s="107"/>
      <c r="IK29" s="107"/>
      <c r="IL29" s="107"/>
      <c r="IM29" s="107"/>
      <c r="IN29" s="107"/>
      <c r="IO29" s="107"/>
      <c r="IP29" s="107"/>
      <c r="IQ29" s="107"/>
      <c r="IR29" s="107"/>
      <c r="IS29" s="107"/>
      <c r="IT29" s="107"/>
      <c r="IU29" s="107"/>
    </row>
    <row r="30" spans="1:255" x14ac:dyDescent="0.3">
      <c r="A30" s="514"/>
      <c r="B30" s="514" t="s">
        <v>350</v>
      </c>
      <c r="C30" s="126" t="s">
        <v>136</v>
      </c>
      <c r="D30" s="258">
        <v>1E-3</v>
      </c>
      <c r="E30" s="258">
        <v>9.7999999999999997E-4</v>
      </c>
      <c r="F30" s="258">
        <v>1.0000000000000001E-5</v>
      </c>
      <c r="G30" s="258">
        <v>1.0000000000000001E-5</v>
      </c>
      <c r="H30" s="258">
        <v>3.82E-3</v>
      </c>
      <c r="I30" s="258">
        <v>3.79E-3</v>
      </c>
      <c r="J30" s="258">
        <v>1.0000000000000001E-5</v>
      </c>
      <c r="K30" s="258">
        <v>2.0000000000000002E-5</v>
      </c>
      <c r="L30" s="271"/>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c r="GW30" s="107"/>
      <c r="GX30" s="107"/>
      <c r="GY30" s="107"/>
      <c r="GZ30" s="107"/>
      <c r="HA30" s="107"/>
      <c r="HB30" s="107"/>
      <c r="HC30" s="107"/>
      <c r="HD30" s="107"/>
      <c r="HE30" s="107"/>
      <c r="HF30" s="107"/>
      <c r="HG30" s="107"/>
      <c r="HH30" s="107"/>
      <c r="HI30" s="107"/>
      <c r="HJ30" s="107"/>
      <c r="HK30" s="107"/>
      <c r="HL30" s="107"/>
      <c r="HM30" s="107"/>
      <c r="HN30" s="107"/>
      <c r="HO30" s="107"/>
      <c r="HP30" s="107"/>
      <c r="HQ30" s="107"/>
      <c r="HR30" s="107"/>
      <c r="HS30" s="107"/>
      <c r="HT30" s="107"/>
      <c r="HU30" s="107"/>
      <c r="HV30" s="107"/>
      <c r="HW30" s="107"/>
      <c r="HX30" s="107"/>
      <c r="HY30" s="107"/>
      <c r="HZ30" s="107"/>
      <c r="IA30" s="107"/>
      <c r="IB30" s="107"/>
      <c r="IC30" s="107"/>
      <c r="ID30" s="107"/>
      <c r="IE30" s="107"/>
      <c r="IF30" s="107"/>
      <c r="IG30" s="107"/>
      <c r="IH30" s="107"/>
      <c r="II30" s="107"/>
      <c r="IJ30" s="107"/>
      <c r="IK30" s="107"/>
      <c r="IL30" s="107"/>
      <c r="IM30" s="107"/>
      <c r="IN30" s="107"/>
      <c r="IO30" s="107"/>
      <c r="IP30" s="107"/>
      <c r="IQ30" s="107"/>
      <c r="IR30" s="107"/>
      <c r="IS30" s="107"/>
      <c r="IT30" s="107"/>
      <c r="IU30" s="107"/>
    </row>
    <row r="31" spans="1:255" x14ac:dyDescent="0.3">
      <c r="A31" s="514"/>
      <c r="B31" s="514"/>
      <c r="C31" s="126" t="s">
        <v>347</v>
      </c>
      <c r="D31" s="258">
        <v>1.6100000000000001E-3</v>
      </c>
      <c r="E31" s="258">
        <v>1.58E-3</v>
      </c>
      <c r="F31" s="258">
        <v>1.0000000000000001E-5</v>
      </c>
      <c r="G31" s="258">
        <v>2.0000000000000002E-5</v>
      </c>
      <c r="H31" s="258">
        <v>6.1500000000000001E-3</v>
      </c>
      <c r="I31" s="258">
        <v>6.1000000000000004E-3</v>
      </c>
      <c r="J31" s="258">
        <v>2.0000000000000002E-5</v>
      </c>
      <c r="K31" s="258">
        <v>3.0000000000000001E-5</v>
      </c>
      <c r="L31" s="271"/>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c r="GG31" s="107"/>
      <c r="GH31" s="107"/>
      <c r="GI31" s="107"/>
      <c r="GJ31" s="107"/>
      <c r="GK31" s="107"/>
      <c r="GL31" s="107"/>
      <c r="GM31" s="107"/>
      <c r="GN31" s="107"/>
      <c r="GO31" s="107"/>
      <c r="GP31" s="107"/>
      <c r="GQ31" s="107"/>
      <c r="GR31" s="107"/>
      <c r="GS31" s="107"/>
      <c r="GT31" s="107"/>
      <c r="GU31" s="107"/>
      <c r="GV31" s="107"/>
      <c r="GW31" s="107"/>
      <c r="GX31" s="107"/>
      <c r="GY31" s="107"/>
      <c r="GZ31" s="107"/>
      <c r="HA31" s="107"/>
      <c r="HB31" s="107"/>
      <c r="HC31" s="107"/>
      <c r="HD31" s="107"/>
      <c r="HE31" s="107"/>
      <c r="HF31" s="107"/>
      <c r="HG31" s="107"/>
      <c r="HH31" s="107"/>
      <c r="HI31" s="107"/>
      <c r="HJ31" s="107"/>
      <c r="HK31" s="107"/>
      <c r="HL31" s="107"/>
      <c r="HM31" s="107"/>
      <c r="HN31" s="107"/>
      <c r="HO31" s="107"/>
      <c r="HP31" s="107"/>
      <c r="HQ31" s="107"/>
      <c r="HR31" s="107"/>
      <c r="HS31" s="107"/>
      <c r="HT31" s="107"/>
      <c r="HU31" s="107"/>
      <c r="HV31" s="107"/>
      <c r="HW31" s="107"/>
      <c r="HX31" s="107"/>
      <c r="HY31" s="107"/>
      <c r="HZ31" s="107"/>
      <c r="IA31" s="107"/>
      <c r="IB31" s="107"/>
      <c r="IC31" s="107"/>
      <c r="ID31" s="107"/>
      <c r="IE31" s="107"/>
      <c r="IF31" s="107"/>
      <c r="IG31" s="107"/>
      <c r="IH31" s="107"/>
      <c r="II31" s="107"/>
      <c r="IJ31" s="107"/>
      <c r="IK31" s="107"/>
      <c r="IL31" s="107"/>
      <c r="IM31" s="107"/>
      <c r="IN31" s="107"/>
      <c r="IO31" s="107"/>
      <c r="IP31" s="107"/>
      <c r="IQ31" s="107"/>
      <c r="IR31" s="107"/>
      <c r="IS31" s="107"/>
      <c r="IT31" s="107"/>
      <c r="IU31" s="107"/>
    </row>
    <row r="32" spans="1:255" x14ac:dyDescent="0.3">
      <c r="A32" s="514"/>
      <c r="B32" s="514" t="s">
        <v>351</v>
      </c>
      <c r="C32" s="126" t="s">
        <v>136</v>
      </c>
      <c r="D32" s="258">
        <v>8.3000000000000001E-4</v>
      </c>
      <c r="E32" s="258">
        <v>8.0999999999999996E-4</v>
      </c>
      <c r="F32" s="258">
        <v>1.0000000000000001E-5</v>
      </c>
      <c r="G32" s="258">
        <v>1.0000000000000001E-5</v>
      </c>
      <c r="H32" s="258">
        <v>3.48E-3</v>
      </c>
      <c r="I32" s="258">
        <v>3.4299999999999999E-3</v>
      </c>
      <c r="J32" s="258">
        <v>2.0000000000000002E-5</v>
      </c>
      <c r="K32" s="258">
        <v>3.0000000000000001E-5</v>
      </c>
      <c r="L32" s="271"/>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c r="GG32" s="107"/>
      <c r="GH32" s="107"/>
      <c r="GI32" s="107"/>
      <c r="GJ32" s="107"/>
      <c r="GK32" s="107"/>
      <c r="GL32" s="107"/>
      <c r="GM32" s="107"/>
      <c r="GN32" s="107"/>
      <c r="GO32" s="107"/>
      <c r="GP32" s="107"/>
      <c r="GQ32" s="107"/>
      <c r="GR32" s="107"/>
      <c r="GS32" s="107"/>
      <c r="GT32" s="107"/>
      <c r="GU32" s="107"/>
      <c r="GV32" s="107"/>
      <c r="GW32" s="107"/>
      <c r="GX32" s="107"/>
      <c r="GY32" s="107"/>
      <c r="GZ32" s="107"/>
      <c r="HA32" s="107"/>
      <c r="HB32" s="107"/>
      <c r="HC32" s="107"/>
      <c r="HD32" s="107"/>
      <c r="HE32" s="107"/>
      <c r="HF32" s="107"/>
      <c r="HG32" s="107"/>
      <c r="HH32" s="107"/>
      <c r="HI32" s="107"/>
      <c r="HJ32" s="107"/>
      <c r="HK32" s="107"/>
      <c r="HL32" s="107"/>
      <c r="HM32" s="107"/>
      <c r="HN32" s="107"/>
      <c r="HO32" s="107"/>
      <c r="HP32" s="107"/>
      <c r="HQ32" s="107"/>
      <c r="HR32" s="107"/>
      <c r="HS32" s="107"/>
      <c r="HT32" s="107"/>
      <c r="HU32" s="107"/>
      <c r="HV32" s="107"/>
      <c r="HW32" s="107"/>
      <c r="HX32" s="107"/>
      <c r="HY32" s="107"/>
      <c r="HZ32" s="107"/>
      <c r="IA32" s="107"/>
      <c r="IB32" s="107"/>
      <c r="IC32" s="107"/>
      <c r="ID32" s="107"/>
      <c r="IE32" s="107"/>
      <c r="IF32" s="107"/>
      <c r="IG32" s="107"/>
      <c r="IH32" s="107"/>
      <c r="II32" s="107"/>
      <c r="IJ32" s="107"/>
      <c r="IK32" s="107"/>
      <c r="IL32" s="107"/>
      <c r="IM32" s="107"/>
      <c r="IN32" s="107"/>
      <c r="IO32" s="107"/>
      <c r="IP32" s="107"/>
      <c r="IQ32" s="107"/>
      <c r="IR32" s="107"/>
      <c r="IS32" s="107"/>
      <c r="IT32" s="107"/>
      <c r="IU32" s="107"/>
    </row>
    <row r="33" spans="1:255" x14ac:dyDescent="0.3">
      <c r="A33" s="514"/>
      <c r="B33" s="514"/>
      <c r="C33" s="126" t="s">
        <v>347</v>
      </c>
      <c r="D33" s="258">
        <v>1.33E-3</v>
      </c>
      <c r="E33" s="258">
        <v>1.2999999999999999E-3</v>
      </c>
      <c r="F33" s="258">
        <v>1.0000000000000001E-5</v>
      </c>
      <c r="G33" s="258">
        <v>2.0000000000000002E-5</v>
      </c>
      <c r="H33" s="258">
        <v>5.5900000000000004E-3</v>
      </c>
      <c r="I33" s="258">
        <v>5.5199999999999997E-3</v>
      </c>
      <c r="J33" s="258">
        <v>3.0000000000000001E-5</v>
      </c>
      <c r="K33" s="258">
        <v>4.0000000000000003E-5</v>
      </c>
      <c r="L33" s="271"/>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c r="GG33" s="107"/>
      <c r="GH33" s="107"/>
      <c r="GI33" s="107"/>
      <c r="GJ33" s="107"/>
      <c r="GK33" s="107"/>
      <c r="GL33" s="107"/>
      <c r="GM33" s="107"/>
      <c r="GN33" s="107"/>
      <c r="GO33" s="107"/>
      <c r="GP33" s="107"/>
      <c r="GQ33" s="107"/>
      <c r="GR33" s="107"/>
      <c r="GS33" s="107"/>
      <c r="GT33" s="107"/>
      <c r="GU33" s="107"/>
      <c r="GV33" s="107"/>
      <c r="GW33" s="107"/>
      <c r="GX33" s="107"/>
      <c r="GY33" s="107"/>
      <c r="GZ33" s="107"/>
      <c r="HA33" s="107"/>
      <c r="HB33" s="107"/>
      <c r="HC33" s="107"/>
      <c r="HD33" s="107"/>
      <c r="HE33" s="107"/>
      <c r="HF33" s="107"/>
      <c r="HG33" s="107"/>
      <c r="HH33" s="107"/>
      <c r="HI33" s="107"/>
      <c r="HJ33" s="107"/>
      <c r="HK33" s="107"/>
      <c r="HL33" s="107"/>
      <c r="HM33" s="107"/>
      <c r="HN33" s="107"/>
      <c r="HO33" s="107"/>
      <c r="HP33" s="107"/>
      <c r="HQ33" s="107"/>
      <c r="HR33" s="107"/>
      <c r="HS33" s="107"/>
      <c r="HT33" s="107"/>
      <c r="HU33" s="107"/>
      <c r="HV33" s="107"/>
      <c r="HW33" s="107"/>
      <c r="HX33" s="107"/>
      <c r="HY33" s="107"/>
      <c r="HZ33" s="107"/>
      <c r="IA33" s="107"/>
      <c r="IB33" s="107"/>
      <c r="IC33" s="107"/>
      <c r="ID33" s="107"/>
      <c r="IE33" s="107"/>
      <c r="IF33" s="107"/>
      <c r="IG33" s="107"/>
      <c r="IH33" s="107"/>
      <c r="II33" s="107"/>
      <c r="IJ33" s="107"/>
      <c r="IK33" s="107"/>
      <c r="IL33" s="107"/>
      <c r="IM33" s="107"/>
      <c r="IN33" s="107"/>
      <c r="IO33" s="107"/>
      <c r="IP33" s="107"/>
      <c r="IQ33" s="107"/>
      <c r="IR33" s="107"/>
      <c r="IS33" s="107"/>
      <c r="IT33" s="107"/>
      <c r="IU33" s="107"/>
    </row>
    <row r="34" spans="1:255" x14ac:dyDescent="0.3">
      <c r="A34" s="514"/>
      <c r="B34" s="514" t="s">
        <v>352</v>
      </c>
      <c r="C34" s="126" t="s">
        <v>136</v>
      </c>
      <c r="D34" s="258">
        <v>9.5E-4</v>
      </c>
      <c r="E34" s="258">
        <v>9.3000000000000005E-4</v>
      </c>
      <c r="F34" s="258">
        <v>1.0000000000000001E-5</v>
      </c>
      <c r="G34" s="258">
        <v>1.0000000000000001E-5</v>
      </c>
      <c r="H34" s="258">
        <v>4.6699999999999997E-3</v>
      </c>
      <c r="I34" s="258">
        <v>4.62E-3</v>
      </c>
      <c r="J34" s="258">
        <v>2.0000000000000002E-5</v>
      </c>
      <c r="K34" s="258">
        <v>3.0000000000000001E-5</v>
      </c>
      <c r="L34" s="271"/>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c r="GG34" s="107"/>
      <c r="GH34" s="107"/>
      <c r="GI34" s="107"/>
      <c r="GJ34" s="107"/>
      <c r="GK34" s="107"/>
      <c r="GL34" s="107"/>
      <c r="GM34" s="107"/>
      <c r="GN34" s="107"/>
      <c r="GO34" s="107"/>
      <c r="GP34" s="107"/>
      <c r="GQ34" s="107"/>
      <c r="GR34" s="107"/>
      <c r="GS34" s="107"/>
      <c r="GT34" s="107"/>
      <c r="GU34" s="107"/>
      <c r="GV34" s="107"/>
      <c r="GW34" s="107"/>
      <c r="GX34" s="107"/>
      <c r="GY34" s="107"/>
      <c r="GZ34" s="107"/>
      <c r="HA34" s="107"/>
      <c r="HB34" s="107"/>
      <c r="HC34" s="107"/>
      <c r="HD34" s="107"/>
      <c r="HE34" s="107"/>
      <c r="HF34" s="107"/>
      <c r="HG34" s="107"/>
      <c r="HH34" s="107"/>
      <c r="HI34" s="107"/>
      <c r="HJ34" s="107"/>
      <c r="HK34" s="107"/>
      <c r="HL34" s="107"/>
      <c r="HM34" s="107"/>
      <c r="HN34" s="107"/>
      <c r="HO34" s="107"/>
      <c r="HP34" s="107"/>
      <c r="HQ34" s="107"/>
      <c r="HR34" s="107"/>
      <c r="HS34" s="107"/>
      <c r="HT34" s="107"/>
      <c r="HU34" s="107"/>
      <c r="HV34" s="107"/>
      <c r="HW34" s="107"/>
      <c r="HX34" s="107"/>
      <c r="HY34" s="107"/>
      <c r="HZ34" s="107"/>
      <c r="IA34" s="107"/>
      <c r="IB34" s="107"/>
      <c r="IC34" s="107"/>
      <c r="ID34" s="107"/>
      <c r="IE34" s="107"/>
      <c r="IF34" s="107"/>
      <c r="IG34" s="107"/>
      <c r="IH34" s="107"/>
      <c r="II34" s="107"/>
      <c r="IJ34" s="107"/>
      <c r="IK34" s="107"/>
      <c r="IL34" s="107"/>
      <c r="IM34" s="107"/>
      <c r="IN34" s="107"/>
      <c r="IO34" s="107"/>
      <c r="IP34" s="107"/>
      <c r="IQ34" s="107"/>
      <c r="IR34" s="107"/>
      <c r="IS34" s="107"/>
      <c r="IT34" s="107"/>
      <c r="IU34" s="107"/>
    </row>
    <row r="35" spans="1:255" x14ac:dyDescent="0.3">
      <c r="A35" s="514"/>
      <c r="B35" s="514"/>
      <c r="C35" s="126" t="s">
        <v>347</v>
      </c>
      <c r="D35" s="258">
        <v>1.5299999999999999E-3</v>
      </c>
      <c r="E35" s="258">
        <v>1.5E-3</v>
      </c>
      <c r="F35" s="258">
        <v>1.0000000000000001E-5</v>
      </c>
      <c r="G35" s="258">
        <v>2.0000000000000002E-5</v>
      </c>
      <c r="H35" s="258">
        <v>7.5100000000000002E-3</v>
      </c>
      <c r="I35" s="258">
        <v>7.4400000000000004E-3</v>
      </c>
      <c r="J35" s="258">
        <v>3.0000000000000001E-5</v>
      </c>
      <c r="K35" s="258">
        <v>4.0000000000000003E-5</v>
      </c>
      <c r="L35" s="271"/>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c r="GG35" s="107"/>
      <c r="GH35" s="107"/>
      <c r="GI35" s="107"/>
      <c r="GJ35" s="107"/>
      <c r="GK35" s="107"/>
      <c r="GL35" s="107"/>
      <c r="GM35" s="107"/>
      <c r="GN35" s="107"/>
      <c r="GO35" s="107"/>
      <c r="GP35" s="107"/>
      <c r="GQ35" s="107"/>
      <c r="GR35" s="107"/>
      <c r="GS35" s="107"/>
      <c r="GT35" s="107"/>
      <c r="GU35" s="107"/>
      <c r="GV35" s="107"/>
      <c r="GW35" s="107"/>
      <c r="GX35" s="107"/>
      <c r="GY35" s="107"/>
      <c r="GZ35" s="107"/>
      <c r="HA35" s="107"/>
      <c r="HB35" s="107"/>
      <c r="HC35" s="107"/>
      <c r="HD35" s="107"/>
      <c r="HE35" s="107"/>
      <c r="HF35" s="107"/>
      <c r="HG35" s="107"/>
      <c r="HH35" s="107"/>
      <c r="HI35" s="107"/>
      <c r="HJ35" s="107"/>
      <c r="HK35" s="107"/>
      <c r="HL35" s="107"/>
      <c r="HM35" s="107"/>
      <c r="HN35" s="107"/>
      <c r="HO35" s="107"/>
      <c r="HP35" s="107"/>
      <c r="HQ35" s="107"/>
      <c r="HR35" s="107"/>
      <c r="HS35" s="107"/>
      <c r="HT35" s="107"/>
      <c r="HU35" s="107"/>
      <c r="HV35" s="107"/>
      <c r="HW35" s="107"/>
      <c r="HX35" s="107"/>
      <c r="HY35" s="107"/>
      <c r="HZ35" s="107"/>
      <c r="IA35" s="107"/>
      <c r="IB35" s="107"/>
      <c r="IC35" s="107"/>
      <c r="ID35" s="107"/>
      <c r="IE35" s="107"/>
      <c r="IF35" s="107"/>
      <c r="IG35" s="107"/>
      <c r="IH35" s="107"/>
      <c r="II35" s="107"/>
      <c r="IJ35" s="107"/>
      <c r="IK35" s="107"/>
      <c r="IL35" s="107"/>
      <c r="IM35" s="107"/>
      <c r="IN35" s="107"/>
      <c r="IO35" s="107"/>
      <c r="IP35" s="107"/>
      <c r="IQ35" s="107"/>
      <c r="IR35" s="107"/>
      <c r="IS35" s="107"/>
      <c r="IT35" s="107"/>
      <c r="IU35" s="107"/>
    </row>
    <row r="36" spans="1:255" x14ac:dyDescent="0.3">
      <c r="A36" s="514"/>
      <c r="B36" s="514" t="s">
        <v>353</v>
      </c>
      <c r="C36" s="126" t="s">
        <v>136</v>
      </c>
      <c r="D36" s="258">
        <v>6.9999999999999999E-4</v>
      </c>
      <c r="E36" s="258">
        <v>6.8000000000000005E-4</v>
      </c>
      <c r="F36" s="258">
        <v>1.0000000000000001E-5</v>
      </c>
      <c r="G36" s="258">
        <v>1.0000000000000001E-5</v>
      </c>
      <c r="H36" s="258">
        <v>5.9699999999999996E-3</v>
      </c>
      <c r="I36" s="258">
        <v>5.9100000000000003E-3</v>
      </c>
      <c r="J36" s="258">
        <v>2.0000000000000002E-5</v>
      </c>
      <c r="K36" s="258">
        <v>4.0000000000000003E-5</v>
      </c>
      <c r="L36" s="271"/>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c r="GG36" s="107"/>
      <c r="GH36" s="107"/>
      <c r="GI36" s="107"/>
      <c r="GJ36" s="107"/>
      <c r="GK36" s="107"/>
      <c r="GL36" s="107"/>
      <c r="GM36" s="107"/>
      <c r="GN36" s="107"/>
      <c r="GO36" s="107"/>
      <c r="GP36" s="107"/>
      <c r="GQ36" s="107"/>
      <c r="GR36" s="107"/>
      <c r="GS36" s="107"/>
      <c r="GT36" s="107"/>
      <c r="GU36" s="107"/>
      <c r="GV36" s="107"/>
      <c r="GW36" s="107"/>
      <c r="GX36" s="107"/>
      <c r="GY36" s="107"/>
      <c r="GZ36" s="107"/>
      <c r="HA36" s="107"/>
      <c r="HB36" s="107"/>
      <c r="HC36" s="107"/>
      <c r="HD36" s="107"/>
      <c r="HE36" s="107"/>
      <c r="HF36" s="107"/>
      <c r="HG36" s="107"/>
      <c r="HH36" s="107"/>
      <c r="HI36" s="107"/>
      <c r="HJ36" s="107"/>
      <c r="HK36" s="107"/>
      <c r="HL36" s="107"/>
      <c r="HM36" s="107"/>
      <c r="HN36" s="107"/>
      <c r="HO36" s="107"/>
      <c r="HP36" s="107"/>
      <c r="HQ36" s="107"/>
      <c r="HR36" s="107"/>
      <c r="HS36" s="107"/>
      <c r="HT36" s="107"/>
      <c r="HU36" s="107"/>
      <c r="HV36" s="107"/>
      <c r="HW36" s="107"/>
      <c r="HX36" s="107"/>
      <c r="HY36" s="107"/>
      <c r="HZ36" s="107"/>
      <c r="IA36" s="107"/>
      <c r="IB36" s="107"/>
      <c r="IC36" s="107"/>
      <c r="ID36" s="107"/>
      <c r="IE36" s="107"/>
      <c r="IF36" s="107"/>
      <c r="IG36" s="107"/>
      <c r="IH36" s="107"/>
      <c r="II36" s="107"/>
      <c r="IJ36" s="107"/>
      <c r="IK36" s="107"/>
      <c r="IL36" s="107"/>
      <c r="IM36" s="107"/>
      <c r="IN36" s="107"/>
      <c r="IO36" s="107"/>
      <c r="IP36" s="107"/>
      <c r="IQ36" s="107"/>
      <c r="IR36" s="107"/>
      <c r="IS36" s="107"/>
      <c r="IT36" s="107"/>
      <c r="IU36" s="107"/>
    </row>
    <row r="37" spans="1:255" x14ac:dyDescent="0.3">
      <c r="A37" s="514"/>
      <c r="B37" s="514"/>
      <c r="C37" s="126" t="s">
        <v>347</v>
      </c>
      <c r="D37" s="258">
        <v>1.1199999999999999E-3</v>
      </c>
      <c r="E37" s="258">
        <v>1.09E-3</v>
      </c>
      <c r="F37" s="258">
        <v>1.0000000000000001E-5</v>
      </c>
      <c r="G37" s="258">
        <v>2.0000000000000002E-5</v>
      </c>
      <c r="H37" s="258">
        <v>9.5999999999999992E-3</v>
      </c>
      <c r="I37" s="258">
        <v>9.5099999999999994E-3</v>
      </c>
      <c r="J37" s="258">
        <v>4.0000000000000003E-5</v>
      </c>
      <c r="K37" s="258">
        <v>5.0000000000000002E-5</v>
      </c>
      <c r="L37" s="271"/>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c r="GG37" s="107"/>
      <c r="GH37" s="107"/>
      <c r="GI37" s="107"/>
      <c r="GJ37" s="107"/>
      <c r="GK37" s="107"/>
      <c r="GL37" s="107"/>
      <c r="GM37" s="107"/>
      <c r="GN37" s="107"/>
      <c r="GO37" s="107"/>
      <c r="GP37" s="107"/>
      <c r="GQ37" s="107"/>
      <c r="GR37" s="107"/>
      <c r="GS37" s="107"/>
      <c r="GT37" s="107"/>
      <c r="GU37" s="107"/>
      <c r="GV37" s="107"/>
      <c r="GW37" s="107"/>
      <c r="GX37" s="107"/>
      <c r="GY37" s="107"/>
      <c r="GZ37" s="107"/>
      <c r="HA37" s="107"/>
      <c r="HB37" s="107"/>
      <c r="HC37" s="107"/>
      <c r="HD37" s="107"/>
      <c r="HE37" s="107"/>
      <c r="HF37" s="107"/>
      <c r="HG37" s="107"/>
      <c r="HH37" s="107"/>
      <c r="HI37" s="107"/>
      <c r="HJ37" s="107"/>
      <c r="HK37" s="107"/>
      <c r="HL37" s="107"/>
      <c r="HM37" s="107"/>
      <c r="HN37" s="107"/>
      <c r="HO37" s="107"/>
      <c r="HP37" s="107"/>
      <c r="HQ37" s="107"/>
      <c r="HR37" s="107"/>
      <c r="HS37" s="107"/>
      <c r="HT37" s="107"/>
      <c r="HU37" s="107"/>
      <c r="HV37" s="107"/>
      <c r="HW37" s="107"/>
      <c r="HX37" s="107"/>
      <c r="HY37" s="107"/>
      <c r="HZ37" s="107"/>
      <c r="IA37" s="107"/>
      <c r="IB37" s="107"/>
      <c r="IC37" s="107"/>
      <c r="ID37" s="107"/>
      <c r="IE37" s="107"/>
      <c r="IF37" s="107"/>
      <c r="IG37" s="107"/>
      <c r="IH37" s="107"/>
      <c r="II37" s="107"/>
      <c r="IJ37" s="107"/>
      <c r="IK37" s="107"/>
      <c r="IL37" s="107"/>
      <c r="IM37" s="107"/>
      <c r="IN37" s="107"/>
      <c r="IO37" s="107"/>
      <c r="IP37" s="107"/>
      <c r="IQ37" s="107"/>
      <c r="IR37" s="107"/>
      <c r="IS37" s="107"/>
      <c r="IT37" s="107"/>
      <c r="IU37" s="107"/>
    </row>
    <row r="38" spans="1:255" x14ac:dyDescent="0.3">
      <c r="A38" s="514"/>
      <c r="B38" s="514" t="s">
        <v>354</v>
      </c>
      <c r="C38" s="126" t="s">
        <v>136</v>
      </c>
      <c r="D38" s="258">
        <v>1.39E-3</v>
      </c>
      <c r="E38" s="258">
        <v>1.3600000000000001E-3</v>
      </c>
      <c r="F38" s="258">
        <v>1.0000000000000001E-5</v>
      </c>
      <c r="G38" s="258">
        <v>2.0000000000000002E-5</v>
      </c>
      <c r="H38" s="258">
        <v>4.0800000000000003E-3</v>
      </c>
      <c r="I38" s="258">
        <v>4.0200000000000001E-3</v>
      </c>
      <c r="J38" s="258">
        <v>2.0000000000000002E-5</v>
      </c>
      <c r="K38" s="258">
        <v>4.0000000000000003E-5</v>
      </c>
      <c r="L38" s="271"/>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c r="GG38" s="107"/>
      <c r="GH38" s="107"/>
      <c r="GI38" s="107"/>
      <c r="GJ38" s="107"/>
      <c r="GK38" s="107"/>
      <c r="GL38" s="107"/>
      <c r="GM38" s="107"/>
      <c r="GN38" s="107"/>
      <c r="GO38" s="107"/>
      <c r="GP38" s="107"/>
      <c r="GQ38" s="107"/>
      <c r="GR38" s="107"/>
      <c r="GS38" s="107"/>
      <c r="GT38" s="107"/>
      <c r="GU38" s="107"/>
      <c r="GV38" s="107"/>
      <c r="GW38" s="107"/>
      <c r="GX38" s="107"/>
      <c r="GY38" s="107"/>
      <c r="GZ38" s="107"/>
      <c r="HA38" s="107"/>
      <c r="HB38" s="107"/>
      <c r="HC38" s="107"/>
      <c r="HD38" s="107"/>
      <c r="HE38" s="107"/>
      <c r="HF38" s="107"/>
      <c r="HG38" s="107"/>
      <c r="HH38" s="107"/>
      <c r="HI38" s="107"/>
      <c r="HJ38" s="107"/>
      <c r="HK38" s="107"/>
      <c r="HL38" s="107"/>
      <c r="HM38" s="107"/>
      <c r="HN38" s="107"/>
      <c r="HO38" s="107"/>
      <c r="HP38" s="107"/>
      <c r="HQ38" s="107"/>
      <c r="HR38" s="107"/>
      <c r="HS38" s="107"/>
      <c r="HT38" s="107"/>
      <c r="HU38" s="107"/>
      <c r="HV38" s="107"/>
      <c r="HW38" s="107"/>
      <c r="HX38" s="107"/>
      <c r="HY38" s="107"/>
      <c r="HZ38" s="107"/>
      <c r="IA38" s="107"/>
      <c r="IB38" s="107"/>
      <c r="IC38" s="107"/>
      <c r="ID38" s="107"/>
      <c r="IE38" s="107"/>
      <c r="IF38" s="107"/>
      <c r="IG38" s="107"/>
      <c r="IH38" s="107"/>
      <c r="II38" s="107"/>
      <c r="IJ38" s="107"/>
      <c r="IK38" s="107"/>
      <c r="IL38" s="107"/>
      <c r="IM38" s="107"/>
      <c r="IN38" s="107"/>
      <c r="IO38" s="107"/>
      <c r="IP38" s="107"/>
      <c r="IQ38" s="107"/>
      <c r="IR38" s="107"/>
      <c r="IS38" s="107"/>
      <c r="IT38" s="107"/>
      <c r="IU38" s="107"/>
    </row>
    <row r="39" spans="1:255" x14ac:dyDescent="0.3">
      <c r="A39" s="514"/>
      <c r="B39" s="514"/>
      <c r="C39" s="126" t="s">
        <v>347</v>
      </c>
      <c r="D39" s="258">
        <v>2.2300000000000002E-3</v>
      </c>
      <c r="E39" s="258">
        <v>2.1900000000000001E-3</v>
      </c>
      <c r="F39" s="258">
        <v>1.0000000000000001E-5</v>
      </c>
      <c r="G39" s="258">
        <v>3.0000000000000001E-5</v>
      </c>
      <c r="H39" s="258">
        <v>6.5399999999999998E-3</v>
      </c>
      <c r="I39" s="258">
        <v>6.4599999999999996E-3</v>
      </c>
      <c r="J39" s="258">
        <v>3.0000000000000001E-5</v>
      </c>
      <c r="K39" s="258">
        <v>5.0000000000000002E-5</v>
      </c>
      <c r="L39" s="271"/>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c r="GG39" s="107"/>
      <c r="GH39" s="107"/>
      <c r="GI39" s="107"/>
      <c r="GJ39" s="107"/>
      <c r="GK39" s="107"/>
      <c r="GL39" s="107"/>
      <c r="GM39" s="107"/>
      <c r="GN39" s="107"/>
      <c r="GO39" s="107"/>
      <c r="GP39" s="107"/>
      <c r="GQ39" s="107"/>
      <c r="GR39" s="107"/>
      <c r="GS39" s="107"/>
      <c r="GT39" s="107"/>
      <c r="GU39" s="107"/>
      <c r="GV39" s="107"/>
      <c r="GW39" s="107"/>
      <c r="GX39" s="107"/>
      <c r="GY39" s="107"/>
      <c r="GZ39" s="107"/>
      <c r="HA39" s="107"/>
      <c r="HB39" s="107"/>
      <c r="HC39" s="107"/>
      <c r="HD39" s="107"/>
      <c r="HE39" s="107"/>
      <c r="HF39" s="107"/>
      <c r="HG39" s="107"/>
      <c r="HH39" s="107"/>
      <c r="HI39" s="107"/>
      <c r="HJ39" s="107"/>
      <c r="HK39" s="107"/>
      <c r="HL39" s="107"/>
      <c r="HM39" s="107"/>
      <c r="HN39" s="107"/>
      <c r="HO39" s="107"/>
      <c r="HP39" s="107"/>
      <c r="HQ39" s="107"/>
      <c r="HR39" s="107"/>
      <c r="HS39" s="107"/>
      <c r="HT39" s="107"/>
      <c r="HU39" s="107"/>
      <c r="HV39" s="107"/>
      <c r="HW39" s="107"/>
      <c r="HX39" s="107"/>
      <c r="HY39" s="107"/>
      <c r="HZ39" s="107"/>
      <c r="IA39" s="107"/>
      <c r="IB39" s="107"/>
      <c r="IC39" s="107"/>
      <c r="ID39" s="107"/>
      <c r="IE39" s="107"/>
      <c r="IF39" s="107"/>
      <c r="IG39" s="107"/>
      <c r="IH39" s="107"/>
      <c r="II39" s="107"/>
      <c r="IJ39" s="107"/>
      <c r="IK39" s="107"/>
      <c r="IL39" s="107"/>
      <c r="IM39" s="107"/>
      <c r="IN39" s="107"/>
      <c r="IO39" s="107"/>
      <c r="IP39" s="107"/>
      <c r="IQ39" s="107"/>
      <c r="IR39" s="107"/>
      <c r="IS39" s="107"/>
      <c r="IT39" s="107"/>
      <c r="IU39" s="107"/>
    </row>
    <row r="40" spans="1:255" x14ac:dyDescent="0.3">
      <c r="A40" s="514"/>
      <c r="B40" s="514" t="s">
        <v>355</v>
      </c>
      <c r="C40" s="126" t="s">
        <v>136</v>
      </c>
      <c r="D40" s="258">
        <v>1.75E-3</v>
      </c>
      <c r="E40" s="258">
        <v>1.72E-3</v>
      </c>
      <c r="F40" s="258">
        <v>1.0000000000000001E-5</v>
      </c>
      <c r="G40" s="258">
        <v>2.0000000000000002E-5</v>
      </c>
      <c r="H40" s="258">
        <v>5.3400000000000001E-3</v>
      </c>
      <c r="I40" s="258">
        <v>5.28E-3</v>
      </c>
      <c r="J40" s="258">
        <v>2.0000000000000002E-5</v>
      </c>
      <c r="K40" s="258">
        <v>4.0000000000000003E-5</v>
      </c>
      <c r="L40" s="271"/>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c r="GG40" s="107"/>
      <c r="GH40" s="107"/>
      <c r="GI40" s="107"/>
      <c r="GJ40" s="107"/>
      <c r="GK40" s="107"/>
      <c r="GL40" s="107"/>
      <c r="GM40" s="107"/>
      <c r="GN40" s="107"/>
      <c r="GO40" s="107"/>
      <c r="GP40" s="107"/>
      <c r="GQ40" s="107"/>
      <c r="GR40" s="107"/>
      <c r="GS40" s="107"/>
      <c r="GT40" s="107"/>
      <c r="GU40" s="107"/>
      <c r="GV40" s="107"/>
      <c r="GW40" s="107"/>
      <c r="GX40" s="107"/>
      <c r="GY40" s="107"/>
      <c r="GZ40" s="107"/>
      <c r="HA40" s="107"/>
      <c r="HB40" s="107"/>
      <c r="HC40" s="107"/>
      <c r="HD40" s="107"/>
      <c r="HE40" s="107"/>
      <c r="HF40" s="107"/>
      <c r="HG40" s="107"/>
      <c r="HH40" s="107"/>
      <c r="HI40" s="107"/>
      <c r="HJ40" s="107"/>
      <c r="HK40" s="107"/>
      <c r="HL40" s="107"/>
      <c r="HM40" s="107"/>
      <c r="HN40" s="107"/>
      <c r="HO40" s="107"/>
      <c r="HP40" s="107"/>
      <c r="HQ40" s="107"/>
      <c r="HR40" s="107"/>
      <c r="HS40" s="107"/>
      <c r="HT40" s="107"/>
      <c r="HU40" s="107"/>
      <c r="HV40" s="107"/>
      <c r="HW40" s="107"/>
      <c r="HX40" s="107"/>
      <c r="HY40" s="107"/>
      <c r="HZ40" s="107"/>
      <c r="IA40" s="107"/>
      <c r="IB40" s="107"/>
      <c r="IC40" s="107"/>
      <c r="ID40" s="107"/>
      <c r="IE40" s="107"/>
      <c r="IF40" s="107"/>
      <c r="IG40" s="107"/>
      <c r="IH40" s="107"/>
      <c r="II40" s="107"/>
      <c r="IJ40" s="107"/>
      <c r="IK40" s="107"/>
      <c r="IL40" s="107"/>
      <c r="IM40" s="107"/>
      <c r="IN40" s="107"/>
      <c r="IO40" s="107"/>
      <c r="IP40" s="107"/>
      <c r="IQ40" s="107"/>
      <c r="IR40" s="107"/>
      <c r="IS40" s="107"/>
      <c r="IT40" s="107"/>
      <c r="IU40" s="107"/>
    </row>
    <row r="41" spans="1:255" x14ac:dyDescent="0.3">
      <c r="A41" s="514"/>
      <c r="B41" s="514"/>
      <c r="C41" s="126" t="s">
        <v>347</v>
      </c>
      <c r="D41" s="258">
        <v>2.8300000000000001E-3</v>
      </c>
      <c r="E41" s="258">
        <v>2.7699999999999999E-3</v>
      </c>
      <c r="F41" s="258">
        <v>2.0000000000000002E-5</v>
      </c>
      <c r="G41" s="258">
        <v>4.0000000000000003E-5</v>
      </c>
      <c r="H41" s="258">
        <v>8.5800000000000008E-3</v>
      </c>
      <c r="I41" s="258">
        <v>8.5000000000000006E-3</v>
      </c>
      <c r="J41" s="258">
        <v>3.0000000000000001E-5</v>
      </c>
      <c r="K41" s="258">
        <v>5.0000000000000002E-5</v>
      </c>
      <c r="L41" s="271"/>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c r="GG41" s="107"/>
      <c r="GH41" s="107"/>
      <c r="GI41" s="107"/>
      <c r="GJ41" s="107"/>
      <c r="GK41" s="107"/>
      <c r="GL41" s="107"/>
      <c r="GM41" s="107"/>
      <c r="GN41" s="107"/>
      <c r="GO41" s="107"/>
      <c r="GP41" s="107"/>
      <c r="GQ41" s="107"/>
      <c r="GR41" s="107"/>
      <c r="GS41" s="107"/>
      <c r="GT41" s="107"/>
      <c r="GU41" s="107"/>
      <c r="GV41" s="107"/>
      <c r="GW41" s="107"/>
      <c r="GX41" s="107"/>
      <c r="GY41" s="107"/>
      <c r="GZ41" s="107"/>
      <c r="HA41" s="107"/>
      <c r="HB41" s="107"/>
      <c r="HC41" s="107"/>
      <c r="HD41" s="107"/>
      <c r="HE41" s="107"/>
      <c r="HF41" s="107"/>
      <c r="HG41" s="107"/>
      <c r="HH41" s="107"/>
      <c r="HI41" s="107"/>
      <c r="HJ41" s="107"/>
      <c r="HK41" s="107"/>
      <c r="HL41" s="107"/>
      <c r="HM41" s="107"/>
      <c r="HN41" s="107"/>
      <c r="HO41" s="107"/>
      <c r="HP41" s="107"/>
      <c r="HQ41" s="107"/>
      <c r="HR41" s="107"/>
      <c r="HS41" s="107"/>
      <c r="HT41" s="107"/>
      <c r="HU41" s="107"/>
      <c r="HV41" s="107"/>
      <c r="HW41" s="107"/>
      <c r="HX41" s="107"/>
      <c r="HY41" s="107"/>
      <c r="HZ41" s="107"/>
      <c r="IA41" s="107"/>
      <c r="IB41" s="107"/>
      <c r="IC41" s="107"/>
      <c r="ID41" s="107"/>
      <c r="IE41" s="107"/>
      <c r="IF41" s="107"/>
      <c r="IG41" s="107"/>
      <c r="IH41" s="107"/>
      <c r="II41" s="107"/>
      <c r="IJ41" s="107"/>
      <c r="IK41" s="107"/>
      <c r="IL41" s="107"/>
      <c r="IM41" s="107"/>
      <c r="IN41" s="107"/>
      <c r="IO41" s="107"/>
      <c r="IP41" s="107"/>
      <c r="IQ41" s="107"/>
      <c r="IR41" s="107"/>
      <c r="IS41" s="107"/>
      <c r="IT41" s="107"/>
      <c r="IU41" s="107"/>
    </row>
    <row r="42" spans="1:255" x14ac:dyDescent="0.3">
      <c r="A42" s="107"/>
      <c r="B42" s="107"/>
      <c r="C42" s="107"/>
      <c r="D42" s="107"/>
      <c r="E42" s="107"/>
      <c r="F42" s="107"/>
      <c r="G42" s="107"/>
      <c r="H42" s="107"/>
      <c r="I42" s="107"/>
      <c r="J42" s="107"/>
      <c r="K42" s="107"/>
      <c r="L42" s="271"/>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c r="GG42" s="107"/>
      <c r="GH42" s="107"/>
      <c r="GI42" s="107"/>
      <c r="GJ42" s="107"/>
      <c r="GK42" s="107"/>
      <c r="GL42" s="107"/>
      <c r="GM42" s="107"/>
      <c r="GN42" s="107"/>
      <c r="GO42" s="107"/>
      <c r="GP42" s="107"/>
      <c r="GQ42" s="107"/>
      <c r="GR42" s="107"/>
      <c r="GS42" s="107"/>
      <c r="GT42" s="107"/>
      <c r="GU42" s="107"/>
      <c r="GV42" s="107"/>
      <c r="GW42" s="107"/>
      <c r="GX42" s="107"/>
      <c r="GY42" s="107"/>
      <c r="GZ42" s="107"/>
      <c r="HA42" s="107"/>
      <c r="HB42" s="107"/>
      <c r="HC42" s="107"/>
      <c r="HD42" s="107"/>
      <c r="HE42" s="107"/>
      <c r="HF42" s="107"/>
      <c r="HG42" s="107"/>
      <c r="HH42" s="107"/>
      <c r="HI42" s="107"/>
      <c r="HJ42" s="107"/>
      <c r="HK42" s="107"/>
      <c r="HL42" s="107"/>
      <c r="HM42" s="107"/>
      <c r="HN42" s="107"/>
      <c r="HO42" s="107"/>
      <c r="HP42" s="107"/>
      <c r="HQ42" s="107"/>
      <c r="HR42" s="107"/>
      <c r="HS42" s="107"/>
      <c r="HT42" s="107"/>
      <c r="HU42" s="107"/>
      <c r="HV42" s="107"/>
      <c r="HW42" s="107"/>
      <c r="HX42" s="107"/>
      <c r="HY42" s="107"/>
      <c r="HZ42" s="107"/>
      <c r="IA42" s="107"/>
      <c r="IB42" s="107"/>
      <c r="IC42" s="107"/>
      <c r="ID42" s="107"/>
      <c r="IE42" s="107"/>
      <c r="IF42" s="107"/>
      <c r="IG42" s="107"/>
      <c r="IH42" s="107"/>
      <c r="II42" s="107"/>
      <c r="IJ42" s="107"/>
      <c r="IK42" s="107"/>
      <c r="IL42" s="107"/>
      <c r="IM42" s="107"/>
      <c r="IN42" s="107"/>
      <c r="IO42" s="107"/>
      <c r="IP42" s="107"/>
      <c r="IQ42" s="107"/>
      <c r="IR42" s="107"/>
      <c r="IS42" s="107"/>
      <c r="IT42" s="107"/>
      <c r="IU42" s="107"/>
    </row>
    <row r="43" spans="1:255" x14ac:dyDescent="0.3">
      <c r="A43" s="107"/>
      <c r="B43" s="107"/>
      <c r="C43" s="107"/>
      <c r="D43" s="271"/>
      <c r="E43" s="271"/>
      <c r="F43" s="271"/>
      <c r="G43" s="271"/>
      <c r="H43" s="271"/>
      <c r="I43" s="271"/>
      <c r="J43" s="271"/>
      <c r="K43" s="271"/>
      <c r="L43" s="271"/>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c r="GG43" s="107"/>
      <c r="GH43" s="107"/>
      <c r="GI43" s="107"/>
      <c r="GJ43" s="107"/>
      <c r="GK43" s="107"/>
      <c r="GL43" s="107"/>
      <c r="GM43" s="107"/>
      <c r="GN43" s="107"/>
      <c r="GO43" s="107"/>
      <c r="GP43" s="107"/>
      <c r="GQ43" s="107"/>
      <c r="GR43" s="107"/>
      <c r="GS43" s="107"/>
      <c r="GT43" s="107"/>
      <c r="GU43" s="107"/>
      <c r="GV43" s="107"/>
      <c r="GW43" s="107"/>
      <c r="GX43" s="107"/>
      <c r="GY43" s="107"/>
      <c r="GZ43" s="107"/>
      <c r="HA43" s="107"/>
      <c r="HB43" s="107"/>
      <c r="HC43" s="107"/>
      <c r="HD43" s="107"/>
      <c r="HE43" s="107"/>
      <c r="HF43" s="107"/>
      <c r="HG43" s="107"/>
      <c r="HH43" s="107"/>
      <c r="HI43" s="107"/>
      <c r="HJ43" s="107"/>
      <c r="HK43" s="107"/>
      <c r="HL43" s="107"/>
      <c r="HM43" s="107"/>
      <c r="HN43" s="107"/>
      <c r="HO43" s="107"/>
      <c r="HP43" s="107"/>
      <c r="HQ43" s="107"/>
      <c r="HR43" s="107"/>
      <c r="HS43" s="107"/>
      <c r="HT43" s="107"/>
      <c r="HU43" s="107"/>
      <c r="HV43" s="107"/>
      <c r="HW43" s="107"/>
      <c r="HX43" s="107"/>
      <c r="HY43" s="107"/>
      <c r="HZ43" s="107"/>
      <c r="IA43" s="107"/>
      <c r="IB43" s="107"/>
      <c r="IC43" s="107"/>
      <c r="ID43" s="107"/>
      <c r="IE43" s="107"/>
      <c r="IF43" s="107"/>
      <c r="IG43" s="107"/>
      <c r="IH43" s="107"/>
      <c r="II43" s="107"/>
      <c r="IJ43" s="107"/>
      <c r="IK43" s="107"/>
      <c r="IL43" s="107"/>
      <c r="IM43" s="107"/>
      <c r="IN43" s="107"/>
      <c r="IO43" s="107"/>
      <c r="IP43" s="107"/>
      <c r="IQ43" s="107"/>
      <c r="IR43" s="107"/>
      <c r="IS43" s="107"/>
      <c r="IT43" s="107"/>
      <c r="IU43" s="107"/>
    </row>
    <row r="44" spans="1:255" x14ac:dyDescent="0.3">
      <c r="A44" s="107"/>
      <c r="B44" s="107"/>
      <c r="C44" s="107"/>
      <c r="D44" s="578" t="s">
        <v>779</v>
      </c>
      <c r="E44" s="578"/>
      <c r="F44" s="578"/>
      <c r="G44" s="578"/>
      <c r="H44" s="578" t="s">
        <v>780</v>
      </c>
      <c r="I44" s="578"/>
      <c r="J44" s="578"/>
      <c r="K44" s="578"/>
      <c r="L44" s="271"/>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c r="GG44" s="107"/>
      <c r="GH44" s="107"/>
      <c r="GI44" s="107"/>
      <c r="GJ44" s="107"/>
      <c r="GK44" s="107"/>
      <c r="GL44" s="107"/>
      <c r="GM44" s="107"/>
      <c r="GN44" s="107"/>
      <c r="GO44" s="107"/>
      <c r="GP44" s="107"/>
      <c r="GQ44" s="107"/>
      <c r="GR44" s="107"/>
      <c r="GS44" s="107"/>
      <c r="GT44" s="107"/>
      <c r="GU44" s="107"/>
      <c r="GV44" s="107"/>
      <c r="GW44" s="107"/>
      <c r="GX44" s="107"/>
      <c r="GY44" s="107"/>
      <c r="GZ44" s="107"/>
      <c r="HA44" s="107"/>
      <c r="HB44" s="107"/>
      <c r="HC44" s="107"/>
      <c r="HD44" s="107"/>
      <c r="HE44" s="107"/>
      <c r="HF44" s="107"/>
      <c r="HG44" s="107"/>
      <c r="HH44" s="107"/>
      <c r="HI44" s="107"/>
      <c r="HJ44" s="107"/>
      <c r="HK44" s="107"/>
      <c r="HL44" s="107"/>
      <c r="HM44" s="107"/>
      <c r="HN44" s="107"/>
      <c r="HO44" s="107"/>
      <c r="HP44" s="107"/>
      <c r="HQ44" s="107"/>
      <c r="HR44" s="107"/>
      <c r="HS44" s="107"/>
      <c r="HT44" s="107"/>
      <c r="HU44" s="107"/>
      <c r="HV44" s="107"/>
      <c r="HW44" s="107"/>
      <c r="HX44" s="107"/>
      <c r="HY44" s="107"/>
      <c r="HZ44" s="107"/>
      <c r="IA44" s="107"/>
      <c r="IB44" s="107"/>
      <c r="IC44" s="107"/>
      <c r="ID44" s="107"/>
      <c r="IE44" s="107"/>
      <c r="IF44" s="107"/>
      <c r="IG44" s="107"/>
      <c r="IH44" s="107"/>
      <c r="II44" s="107"/>
      <c r="IJ44" s="107"/>
      <c r="IK44" s="107"/>
      <c r="IL44" s="107"/>
      <c r="IM44" s="107"/>
      <c r="IN44" s="107"/>
      <c r="IO44" s="107"/>
      <c r="IP44" s="107"/>
      <c r="IQ44" s="107"/>
      <c r="IR44" s="107"/>
      <c r="IS44" s="107"/>
      <c r="IT44" s="107"/>
      <c r="IU44" s="107"/>
    </row>
    <row r="45" spans="1:255" ht="15.6" x14ac:dyDescent="0.35">
      <c r="A45" s="125" t="s">
        <v>207</v>
      </c>
      <c r="B45" s="125" t="s">
        <v>251</v>
      </c>
      <c r="C45" s="125" t="s">
        <v>209</v>
      </c>
      <c r="D45" s="126" t="s">
        <v>830</v>
      </c>
      <c r="E45" s="126" t="s">
        <v>1701</v>
      </c>
      <c r="F45" s="126" t="s">
        <v>1702</v>
      </c>
      <c r="G45" s="126" t="s">
        <v>1703</v>
      </c>
      <c r="H45" s="126" t="s">
        <v>830</v>
      </c>
      <c r="I45" s="126" t="s">
        <v>1701</v>
      </c>
      <c r="J45" s="126" t="s">
        <v>1702</v>
      </c>
      <c r="K45" s="126" t="s">
        <v>1703</v>
      </c>
      <c r="L45" s="271"/>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c r="GG45" s="107"/>
      <c r="GH45" s="107"/>
      <c r="GI45" s="107"/>
      <c r="GJ45" s="107"/>
      <c r="GK45" s="107"/>
      <c r="GL45" s="107"/>
      <c r="GM45" s="107"/>
      <c r="GN45" s="107"/>
      <c r="GO45" s="107"/>
      <c r="GP45" s="107"/>
      <c r="GQ45" s="107"/>
      <c r="GR45" s="107"/>
      <c r="GS45" s="107"/>
      <c r="GT45" s="107"/>
      <c r="GU45" s="107"/>
      <c r="GV45" s="107"/>
      <c r="GW45" s="107"/>
      <c r="GX45" s="107"/>
      <c r="GY45" s="107"/>
      <c r="GZ45" s="107"/>
      <c r="HA45" s="107"/>
      <c r="HB45" s="107"/>
      <c r="HC45" s="107"/>
      <c r="HD45" s="107"/>
      <c r="HE45" s="107"/>
      <c r="HF45" s="107"/>
      <c r="HG45" s="107"/>
      <c r="HH45" s="107"/>
      <c r="HI45" s="107"/>
      <c r="HJ45" s="107"/>
      <c r="HK45" s="107"/>
      <c r="HL45" s="107"/>
      <c r="HM45" s="107"/>
      <c r="HN45" s="107"/>
      <c r="HO45" s="107"/>
      <c r="HP45" s="107"/>
      <c r="HQ45" s="107"/>
      <c r="HR45" s="107"/>
      <c r="HS45" s="107"/>
      <c r="HT45" s="107"/>
      <c r="HU45" s="107"/>
      <c r="HV45" s="107"/>
      <c r="HW45" s="107"/>
      <c r="HX45" s="107"/>
      <c r="HY45" s="107"/>
      <c r="HZ45" s="107"/>
      <c r="IA45" s="107"/>
      <c r="IB45" s="107"/>
      <c r="IC45" s="107"/>
      <c r="ID45" s="107"/>
      <c r="IE45" s="107"/>
      <c r="IF45" s="107"/>
      <c r="IG45" s="107"/>
      <c r="IH45" s="107"/>
      <c r="II45" s="107"/>
      <c r="IJ45" s="107"/>
      <c r="IK45" s="107"/>
      <c r="IL45" s="107"/>
      <c r="IM45" s="107"/>
      <c r="IN45" s="107"/>
      <c r="IO45" s="107"/>
      <c r="IP45" s="107"/>
      <c r="IQ45" s="107"/>
      <c r="IR45" s="107"/>
      <c r="IS45" s="107"/>
      <c r="IT45" s="107"/>
      <c r="IU45" s="107"/>
    </row>
    <row r="46" spans="1:255" x14ac:dyDescent="0.3">
      <c r="A46" s="514" t="s">
        <v>357</v>
      </c>
      <c r="B46" s="514" t="s">
        <v>358</v>
      </c>
      <c r="C46" s="126" t="s">
        <v>136</v>
      </c>
      <c r="D46" s="258">
        <v>2.49E-3</v>
      </c>
      <c r="E46" s="258">
        <v>2.4599999999999999E-3</v>
      </c>
      <c r="F46" s="258">
        <v>1.0000000000000001E-5</v>
      </c>
      <c r="G46" s="258">
        <v>2.0000000000000002E-5</v>
      </c>
      <c r="H46" s="258">
        <v>3.47E-3</v>
      </c>
      <c r="I46" s="258">
        <v>3.4399999999999999E-3</v>
      </c>
      <c r="J46" s="258">
        <v>1.0000000000000001E-5</v>
      </c>
      <c r="K46" s="258">
        <v>2.0000000000000002E-5</v>
      </c>
      <c r="L46" s="271"/>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c r="GG46" s="107"/>
      <c r="GH46" s="107"/>
      <c r="GI46" s="107"/>
      <c r="GJ46" s="107"/>
      <c r="GK46" s="107"/>
      <c r="GL46" s="107"/>
      <c r="GM46" s="107"/>
      <c r="GN46" s="107"/>
      <c r="GO46" s="107"/>
      <c r="GP46" s="107"/>
      <c r="GQ46" s="107"/>
      <c r="GR46" s="107"/>
      <c r="GS46" s="107"/>
      <c r="GT46" s="107"/>
      <c r="GU46" s="107"/>
      <c r="GV46" s="107"/>
      <c r="GW46" s="107"/>
      <c r="GX46" s="107"/>
      <c r="GY46" s="107"/>
      <c r="GZ46" s="107"/>
      <c r="HA46" s="107"/>
      <c r="HB46" s="107"/>
      <c r="HC46" s="107"/>
      <c r="HD46" s="107"/>
      <c r="HE46" s="107"/>
      <c r="HF46" s="107"/>
      <c r="HG46" s="107"/>
      <c r="HH46" s="107"/>
      <c r="HI46" s="107"/>
      <c r="HJ46" s="107"/>
      <c r="HK46" s="107"/>
      <c r="HL46" s="107"/>
      <c r="HM46" s="107"/>
      <c r="HN46" s="107"/>
      <c r="HO46" s="107"/>
      <c r="HP46" s="107"/>
      <c r="HQ46" s="107"/>
      <c r="HR46" s="107"/>
      <c r="HS46" s="107"/>
      <c r="HT46" s="107"/>
      <c r="HU46" s="107"/>
      <c r="HV46" s="107"/>
      <c r="HW46" s="107"/>
      <c r="HX46" s="107"/>
      <c r="HY46" s="107"/>
      <c r="HZ46" s="107"/>
      <c r="IA46" s="107"/>
      <c r="IB46" s="107"/>
      <c r="IC46" s="107"/>
      <c r="ID46" s="107"/>
      <c r="IE46" s="107"/>
      <c r="IF46" s="107"/>
      <c r="IG46" s="107"/>
      <c r="IH46" s="107"/>
      <c r="II46" s="107"/>
      <c r="IJ46" s="107"/>
      <c r="IK46" s="107"/>
      <c r="IL46" s="107"/>
      <c r="IM46" s="107"/>
      <c r="IN46" s="107"/>
      <c r="IO46" s="107"/>
      <c r="IP46" s="107"/>
      <c r="IQ46" s="107"/>
      <c r="IR46" s="107"/>
      <c r="IS46" s="107"/>
      <c r="IT46" s="107"/>
      <c r="IU46" s="107"/>
    </row>
    <row r="47" spans="1:255" x14ac:dyDescent="0.3">
      <c r="A47" s="514"/>
      <c r="B47" s="514"/>
      <c r="C47" s="126" t="s">
        <v>347</v>
      </c>
      <c r="D47" s="258">
        <v>4.0099999999999997E-3</v>
      </c>
      <c r="E47" s="258">
        <v>3.96E-3</v>
      </c>
      <c r="F47" s="258">
        <v>2.0000000000000002E-5</v>
      </c>
      <c r="G47" s="258">
        <v>3.0000000000000001E-5</v>
      </c>
      <c r="H47" s="258">
        <v>5.5999999999999999E-3</v>
      </c>
      <c r="I47" s="258">
        <v>5.5399999999999998E-3</v>
      </c>
      <c r="J47" s="258">
        <v>2.0000000000000002E-5</v>
      </c>
      <c r="K47" s="258">
        <v>4.0000000000000003E-5</v>
      </c>
      <c r="L47" s="271"/>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c r="GG47" s="107"/>
      <c r="GH47" s="107"/>
      <c r="GI47" s="107"/>
      <c r="GJ47" s="107"/>
      <c r="GK47" s="107"/>
      <c r="GL47" s="107"/>
      <c r="GM47" s="107"/>
      <c r="GN47" s="107"/>
      <c r="GO47" s="107"/>
      <c r="GP47" s="107"/>
      <c r="GQ47" s="107"/>
      <c r="GR47" s="107"/>
      <c r="GS47" s="107"/>
      <c r="GT47" s="107"/>
      <c r="GU47" s="107"/>
      <c r="GV47" s="107"/>
      <c r="GW47" s="107"/>
      <c r="GX47" s="107"/>
      <c r="GY47" s="107"/>
      <c r="GZ47" s="107"/>
      <c r="HA47" s="107"/>
      <c r="HB47" s="107"/>
      <c r="HC47" s="107"/>
      <c r="HD47" s="107"/>
      <c r="HE47" s="107"/>
      <c r="HF47" s="107"/>
      <c r="HG47" s="107"/>
      <c r="HH47" s="107"/>
      <c r="HI47" s="107"/>
      <c r="HJ47" s="107"/>
      <c r="HK47" s="107"/>
      <c r="HL47" s="107"/>
      <c r="HM47" s="107"/>
      <c r="HN47" s="107"/>
      <c r="HO47" s="107"/>
      <c r="HP47" s="107"/>
      <c r="HQ47" s="107"/>
      <c r="HR47" s="107"/>
      <c r="HS47" s="107"/>
      <c r="HT47" s="107"/>
      <c r="HU47" s="107"/>
      <c r="HV47" s="107"/>
      <c r="HW47" s="107"/>
      <c r="HX47" s="107"/>
      <c r="HY47" s="107"/>
      <c r="HZ47" s="107"/>
      <c r="IA47" s="107"/>
      <c r="IB47" s="107"/>
      <c r="IC47" s="107"/>
      <c r="ID47" s="107"/>
      <c r="IE47" s="107"/>
      <c r="IF47" s="107"/>
      <c r="IG47" s="107"/>
      <c r="IH47" s="107"/>
      <c r="II47" s="107"/>
      <c r="IJ47" s="107"/>
      <c r="IK47" s="107"/>
      <c r="IL47" s="107"/>
      <c r="IM47" s="107"/>
      <c r="IN47" s="107"/>
      <c r="IO47" s="107"/>
      <c r="IP47" s="107"/>
      <c r="IQ47" s="107"/>
      <c r="IR47" s="107"/>
      <c r="IS47" s="107"/>
      <c r="IT47" s="107"/>
      <c r="IU47" s="107"/>
    </row>
    <row r="48" spans="1:255" x14ac:dyDescent="0.3">
      <c r="A48" s="514"/>
      <c r="B48" s="514" t="s">
        <v>359</v>
      </c>
      <c r="C48" s="126" t="s">
        <v>136</v>
      </c>
      <c r="D48" s="258">
        <v>9.7000000000000005E-4</v>
      </c>
      <c r="E48" s="258">
        <v>9.5E-4</v>
      </c>
      <c r="F48" s="258">
        <v>1.0000000000000001E-5</v>
      </c>
      <c r="G48" s="258">
        <v>1.0000000000000001E-5</v>
      </c>
      <c r="H48" s="258">
        <v>3.7599999999999999E-3</v>
      </c>
      <c r="I48" s="258">
        <v>3.7100000000000002E-3</v>
      </c>
      <c r="J48" s="258">
        <v>2.0000000000000002E-5</v>
      </c>
      <c r="K48" s="258">
        <v>3.0000000000000001E-5</v>
      </c>
      <c r="L48" s="271"/>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c r="GG48" s="107"/>
      <c r="GH48" s="107"/>
      <c r="GI48" s="107"/>
      <c r="GJ48" s="107"/>
      <c r="GK48" s="107"/>
      <c r="GL48" s="107"/>
      <c r="GM48" s="107"/>
      <c r="GN48" s="107"/>
      <c r="GO48" s="107"/>
      <c r="GP48" s="107"/>
      <c r="GQ48" s="107"/>
      <c r="GR48" s="107"/>
      <c r="GS48" s="107"/>
      <c r="GT48" s="107"/>
      <c r="GU48" s="107"/>
      <c r="GV48" s="107"/>
      <c r="GW48" s="107"/>
      <c r="GX48" s="107"/>
      <c r="GY48" s="107"/>
      <c r="GZ48" s="107"/>
      <c r="HA48" s="107"/>
      <c r="HB48" s="107"/>
      <c r="HC48" s="107"/>
      <c r="HD48" s="107"/>
      <c r="HE48" s="107"/>
      <c r="HF48" s="107"/>
      <c r="HG48" s="107"/>
      <c r="HH48" s="107"/>
      <c r="HI48" s="107"/>
      <c r="HJ48" s="107"/>
      <c r="HK48" s="107"/>
      <c r="HL48" s="107"/>
      <c r="HM48" s="107"/>
      <c r="HN48" s="107"/>
      <c r="HO48" s="107"/>
      <c r="HP48" s="107"/>
      <c r="HQ48" s="107"/>
      <c r="HR48" s="107"/>
      <c r="HS48" s="107"/>
      <c r="HT48" s="107"/>
      <c r="HU48" s="107"/>
      <c r="HV48" s="107"/>
      <c r="HW48" s="107"/>
      <c r="HX48" s="107"/>
      <c r="HY48" s="107"/>
      <c r="HZ48" s="107"/>
      <c r="IA48" s="107"/>
      <c r="IB48" s="107"/>
      <c r="IC48" s="107"/>
      <c r="ID48" s="107"/>
      <c r="IE48" s="107"/>
      <c r="IF48" s="107"/>
      <c r="IG48" s="107"/>
      <c r="IH48" s="107"/>
      <c r="II48" s="107"/>
      <c r="IJ48" s="107"/>
      <c r="IK48" s="107"/>
      <c r="IL48" s="107"/>
      <c r="IM48" s="107"/>
      <c r="IN48" s="107"/>
      <c r="IO48" s="107"/>
      <c r="IP48" s="107"/>
      <c r="IQ48" s="107"/>
      <c r="IR48" s="107"/>
      <c r="IS48" s="107"/>
      <c r="IT48" s="107"/>
      <c r="IU48" s="107"/>
    </row>
    <row r="49" spans="1:255" x14ac:dyDescent="0.3">
      <c r="A49" s="514"/>
      <c r="B49" s="514"/>
      <c r="C49" s="126" t="s">
        <v>347</v>
      </c>
      <c r="D49" s="258">
        <v>1.56E-3</v>
      </c>
      <c r="E49" s="258">
        <v>1.5299999999999999E-3</v>
      </c>
      <c r="F49" s="258">
        <v>1.0000000000000001E-5</v>
      </c>
      <c r="G49" s="258">
        <v>2.0000000000000002E-5</v>
      </c>
      <c r="H49" s="258">
        <v>6.0499999999999998E-3</v>
      </c>
      <c r="I49" s="258">
        <v>5.9800000000000001E-3</v>
      </c>
      <c r="J49" s="258">
        <v>3.0000000000000001E-5</v>
      </c>
      <c r="K49" s="258">
        <v>4.0000000000000003E-5</v>
      </c>
      <c r="L49" s="271"/>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c r="GG49" s="107"/>
      <c r="GH49" s="107"/>
      <c r="GI49" s="107"/>
      <c r="GJ49" s="107"/>
      <c r="GK49" s="107"/>
      <c r="GL49" s="107"/>
      <c r="GM49" s="107"/>
      <c r="GN49" s="107"/>
      <c r="GO49" s="107"/>
      <c r="GP49" s="107"/>
      <c r="GQ49" s="107"/>
      <c r="GR49" s="107"/>
      <c r="GS49" s="107"/>
      <c r="GT49" s="107"/>
      <c r="GU49" s="107"/>
      <c r="GV49" s="107"/>
      <c r="GW49" s="107"/>
      <c r="GX49" s="107"/>
      <c r="GY49" s="107"/>
      <c r="GZ49" s="107"/>
      <c r="HA49" s="107"/>
      <c r="HB49" s="107"/>
      <c r="HC49" s="107"/>
      <c r="HD49" s="107"/>
      <c r="HE49" s="107"/>
      <c r="HF49" s="107"/>
      <c r="HG49" s="107"/>
      <c r="HH49" s="107"/>
      <c r="HI49" s="107"/>
      <c r="HJ49" s="107"/>
      <c r="HK49" s="107"/>
      <c r="HL49" s="107"/>
      <c r="HM49" s="107"/>
      <c r="HN49" s="107"/>
      <c r="HO49" s="107"/>
      <c r="HP49" s="107"/>
      <c r="HQ49" s="107"/>
      <c r="HR49" s="107"/>
      <c r="HS49" s="107"/>
      <c r="HT49" s="107"/>
      <c r="HU49" s="107"/>
      <c r="HV49" s="107"/>
      <c r="HW49" s="107"/>
      <c r="HX49" s="107"/>
      <c r="HY49" s="107"/>
      <c r="HZ49" s="107"/>
      <c r="IA49" s="107"/>
      <c r="IB49" s="107"/>
      <c r="IC49" s="107"/>
      <c r="ID49" s="107"/>
      <c r="IE49" s="107"/>
      <c r="IF49" s="107"/>
      <c r="IG49" s="107"/>
      <c r="IH49" s="107"/>
      <c r="II49" s="107"/>
      <c r="IJ49" s="107"/>
      <c r="IK49" s="107"/>
      <c r="IL49" s="107"/>
      <c r="IM49" s="107"/>
      <c r="IN49" s="107"/>
      <c r="IO49" s="107"/>
      <c r="IP49" s="107"/>
      <c r="IQ49" s="107"/>
      <c r="IR49" s="107"/>
      <c r="IS49" s="107"/>
      <c r="IT49" s="107"/>
      <c r="IU49" s="107"/>
    </row>
    <row r="50" spans="1:255" x14ac:dyDescent="0.3">
      <c r="A50" s="514"/>
      <c r="B50" s="514" t="s">
        <v>360</v>
      </c>
      <c r="C50" s="126" t="s">
        <v>136</v>
      </c>
      <c r="D50" s="258">
        <v>1.31E-3</v>
      </c>
      <c r="E50" s="258">
        <v>1.2899999999999999E-3</v>
      </c>
      <c r="F50" s="258">
        <v>1.0000000000000001E-5</v>
      </c>
      <c r="G50" s="258">
        <v>1.0000000000000001E-5</v>
      </c>
      <c r="H50" s="258">
        <v>4.0000000000000001E-3</v>
      </c>
      <c r="I50" s="258">
        <v>3.9500000000000004E-3</v>
      </c>
      <c r="J50" s="258">
        <v>2.0000000000000002E-5</v>
      </c>
      <c r="K50" s="258">
        <v>3.0000000000000001E-5</v>
      </c>
      <c r="L50" s="271"/>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c r="GG50" s="107"/>
      <c r="GH50" s="107"/>
      <c r="GI50" s="107"/>
      <c r="GJ50" s="107"/>
      <c r="GK50" s="107"/>
      <c r="GL50" s="107"/>
      <c r="GM50" s="107"/>
      <c r="GN50" s="107"/>
      <c r="GO50" s="107"/>
      <c r="GP50" s="107"/>
      <c r="GQ50" s="107"/>
      <c r="GR50" s="107"/>
      <c r="GS50" s="107"/>
      <c r="GT50" s="107"/>
      <c r="GU50" s="107"/>
      <c r="GV50" s="107"/>
      <c r="GW50" s="107"/>
      <c r="GX50" s="107"/>
      <c r="GY50" s="107"/>
      <c r="GZ50" s="107"/>
      <c r="HA50" s="107"/>
      <c r="HB50" s="107"/>
      <c r="HC50" s="107"/>
      <c r="HD50" s="107"/>
      <c r="HE50" s="107"/>
      <c r="HF50" s="107"/>
      <c r="HG50" s="107"/>
      <c r="HH50" s="107"/>
      <c r="HI50" s="107"/>
      <c r="HJ50" s="107"/>
      <c r="HK50" s="107"/>
      <c r="HL50" s="107"/>
      <c r="HM50" s="107"/>
      <c r="HN50" s="107"/>
      <c r="HO50" s="107"/>
      <c r="HP50" s="107"/>
      <c r="HQ50" s="107"/>
      <c r="HR50" s="107"/>
      <c r="HS50" s="107"/>
      <c r="HT50" s="107"/>
      <c r="HU50" s="107"/>
      <c r="HV50" s="107"/>
      <c r="HW50" s="107"/>
      <c r="HX50" s="107"/>
      <c r="HY50" s="107"/>
      <c r="HZ50" s="107"/>
      <c r="IA50" s="107"/>
      <c r="IB50" s="107"/>
      <c r="IC50" s="107"/>
      <c r="ID50" s="107"/>
      <c r="IE50" s="107"/>
      <c r="IF50" s="107"/>
      <c r="IG50" s="107"/>
      <c r="IH50" s="107"/>
      <c r="II50" s="107"/>
      <c r="IJ50" s="107"/>
      <c r="IK50" s="107"/>
      <c r="IL50" s="107"/>
      <c r="IM50" s="107"/>
      <c r="IN50" s="107"/>
      <c r="IO50" s="107"/>
      <c r="IP50" s="107"/>
      <c r="IQ50" s="107"/>
      <c r="IR50" s="107"/>
      <c r="IS50" s="107"/>
      <c r="IT50" s="107"/>
      <c r="IU50" s="107"/>
    </row>
    <row r="51" spans="1:255" x14ac:dyDescent="0.3">
      <c r="A51" s="514"/>
      <c r="B51" s="514"/>
      <c r="C51" s="126" t="s">
        <v>347</v>
      </c>
      <c r="D51" s="258">
        <v>2.1099999999999999E-3</v>
      </c>
      <c r="E51" s="258">
        <v>2.0799999999999998E-3</v>
      </c>
      <c r="F51" s="258">
        <v>1.0000000000000001E-5</v>
      </c>
      <c r="G51" s="258">
        <v>2.0000000000000002E-5</v>
      </c>
      <c r="H51" s="258">
        <v>6.43E-3</v>
      </c>
      <c r="I51" s="258">
        <v>6.3600000000000002E-3</v>
      </c>
      <c r="J51" s="258">
        <v>3.0000000000000001E-5</v>
      </c>
      <c r="K51" s="258">
        <v>4.0000000000000003E-5</v>
      </c>
      <c r="L51" s="271"/>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c r="GG51" s="107"/>
      <c r="GH51" s="107"/>
      <c r="GI51" s="107"/>
      <c r="GJ51" s="107"/>
      <c r="GK51" s="107"/>
      <c r="GL51" s="107"/>
      <c r="GM51" s="107"/>
      <c r="GN51" s="107"/>
      <c r="GO51" s="107"/>
      <c r="GP51" s="107"/>
      <c r="GQ51" s="107"/>
      <c r="GR51" s="107"/>
      <c r="GS51" s="107"/>
      <c r="GT51" s="107"/>
      <c r="GU51" s="107"/>
      <c r="GV51" s="107"/>
      <c r="GW51" s="107"/>
      <c r="GX51" s="107"/>
      <c r="GY51" s="107"/>
      <c r="GZ51" s="107"/>
      <c r="HA51" s="107"/>
      <c r="HB51" s="107"/>
      <c r="HC51" s="107"/>
      <c r="HD51" s="107"/>
      <c r="HE51" s="107"/>
      <c r="HF51" s="107"/>
      <c r="HG51" s="107"/>
      <c r="HH51" s="107"/>
      <c r="HI51" s="107"/>
      <c r="HJ51" s="107"/>
      <c r="HK51" s="107"/>
      <c r="HL51" s="107"/>
      <c r="HM51" s="107"/>
      <c r="HN51" s="107"/>
      <c r="HO51" s="107"/>
      <c r="HP51" s="107"/>
      <c r="HQ51" s="107"/>
      <c r="HR51" s="107"/>
      <c r="HS51" s="107"/>
      <c r="HT51" s="107"/>
      <c r="HU51" s="107"/>
      <c r="HV51" s="107"/>
      <c r="HW51" s="107"/>
      <c r="HX51" s="107"/>
      <c r="HY51" s="107"/>
      <c r="HZ51" s="107"/>
      <c r="IA51" s="107"/>
      <c r="IB51" s="107"/>
      <c r="IC51" s="107"/>
      <c r="ID51" s="107"/>
      <c r="IE51" s="107"/>
      <c r="IF51" s="107"/>
      <c r="IG51" s="107"/>
      <c r="IH51" s="107"/>
      <c r="II51" s="107"/>
      <c r="IJ51" s="107"/>
      <c r="IK51" s="107"/>
      <c r="IL51" s="107"/>
      <c r="IM51" s="107"/>
      <c r="IN51" s="107"/>
      <c r="IO51" s="107"/>
      <c r="IP51" s="107"/>
      <c r="IQ51" s="107"/>
      <c r="IR51" s="107"/>
      <c r="IS51" s="107"/>
      <c r="IT51" s="107"/>
      <c r="IU51" s="107"/>
    </row>
    <row r="52" spans="1:255" x14ac:dyDescent="0.3">
      <c r="A52" s="514"/>
      <c r="B52" s="514" t="s">
        <v>361</v>
      </c>
      <c r="C52" s="126" t="s">
        <v>136</v>
      </c>
      <c r="D52" s="258">
        <v>1.2099999999999999E-3</v>
      </c>
      <c r="E52" s="258">
        <v>1.1900000000000001E-3</v>
      </c>
      <c r="F52" s="258">
        <v>1.0000000000000001E-5</v>
      </c>
      <c r="G52" s="258">
        <v>1.0000000000000001E-5</v>
      </c>
      <c r="H52" s="258">
        <v>3.8600000000000001E-3</v>
      </c>
      <c r="I52" s="258">
        <v>3.81E-3</v>
      </c>
      <c r="J52" s="258">
        <v>2.0000000000000002E-5</v>
      </c>
      <c r="K52" s="258">
        <v>3.0000000000000001E-5</v>
      </c>
      <c r="L52" s="271"/>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c r="GG52" s="107"/>
      <c r="GH52" s="107"/>
      <c r="GI52" s="107"/>
      <c r="GJ52" s="107"/>
      <c r="GK52" s="107"/>
      <c r="GL52" s="107"/>
      <c r="GM52" s="107"/>
      <c r="GN52" s="107"/>
      <c r="GO52" s="107"/>
      <c r="GP52" s="107"/>
      <c r="GQ52" s="107"/>
      <c r="GR52" s="107"/>
      <c r="GS52" s="107"/>
      <c r="GT52" s="107"/>
      <c r="GU52" s="107"/>
      <c r="GV52" s="107"/>
      <c r="GW52" s="107"/>
      <c r="GX52" s="107"/>
      <c r="GY52" s="107"/>
      <c r="GZ52" s="107"/>
      <c r="HA52" s="107"/>
      <c r="HB52" s="107"/>
      <c r="HC52" s="107"/>
      <c r="HD52" s="107"/>
      <c r="HE52" s="107"/>
      <c r="HF52" s="107"/>
      <c r="HG52" s="107"/>
      <c r="HH52" s="107"/>
      <c r="HI52" s="107"/>
      <c r="HJ52" s="107"/>
      <c r="HK52" s="107"/>
      <c r="HL52" s="107"/>
      <c r="HM52" s="107"/>
      <c r="HN52" s="107"/>
      <c r="HO52" s="107"/>
      <c r="HP52" s="107"/>
      <c r="HQ52" s="107"/>
      <c r="HR52" s="107"/>
      <c r="HS52" s="107"/>
      <c r="HT52" s="107"/>
      <c r="HU52" s="107"/>
      <c r="HV52" s="107"/>
      <c r="HW52" s="107"/>
      <c r="HX52" s="107"/>
      <c r="HY52" s="107"/>
      <c r="HZ52" s="107"/>
      <c r="IA52" s="107"/>
      <c r="IB52" s="107"/>
      <c r="IC52" s="107"/>
      <c r="ID52" s="107"/>
      <c r="IE52" s="107"/>
      <c r="IF52" s="107"/>
      <c r="IG52" s="107"/>
      <c r="IH52" s="107"/>
      <c r="II52" s="107"/>
      <c r="IJ52" s="107"/>
      <c r="IK52" s="107"/>
      <c r="IL52" s="107"/>
      <c r="IM52" s="107"/>
      <c r="IN52" s="107"/>
      <c r="IO52" s="107"/>
      <c r="IP52" s="107"/>
      <c r="IQ52" s="107"/>
      <c r="IR52" s="107"/>
      <c r="IS52" s="107"/>
      <c r="IT52" s="107"/>
      <c r="IU52" s="107"/>
    </row>
    <row r="53" spans="1:255" x14ac:dyDescent="0.3">
      <c r="A53" s="514"/>
      <c r="B53" s="514"/>
      <c r="C53" s="126" t="s">
        <v>347</v>
      </c>
      <c r="D53" s="258">
        <v>1.9499999999999999E-3</v>
      </c>
      <c r="E53" s="258">
        <v>1.92E-3</v>
      </c>
      <c r="F53" s="258">
        <v>1.0000000000000001E-5</v>
      </c>
      <c r="G53" s="258">
        <v>2.0000000000000002E-5</v>
      </c>
      <c r="H53" s="258">
        <v>6.1999999999999998E-3</v>
      </c>
      <c r="I53" s="258">
        <v>6.13E-3</v>
      </c>
      <c r="J53" s="258">
        <v>3.0000000000000001E-5</v>
      </c>
      <c r="K53" s="258">
        <v>4.0000000000000003E-5</v>
      </c>
      <c r="L53" s="271"/>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c r="GG53" s="107"/>
      <c r="GH53" s="107"/>
      <c r="GI53" s="107"/>
      <c r="GJ53" s="107"/>
      <c r="GK53" s="107"/>
      <c r="GL53" s="107"/>
      <c r="GM53" s="107"/>
      <c r="GN53" s="107"/>
      <c r="GO53" s="107"/>
      <c r="GP53" s="107"/>
      <c r="GQ53" s="107"/>
      <c r="GR53" s="107"/>
      <c r="GS53" s="107"/>
      <c r="GT53" s="107"/>
      <c r="GU53" s="107"/>
      <c r="GV53" s="107"/>
      <c r="GW53" s="107"/>
      <c r="GX53" s="107"/>
      <c r="GY53" s="107"/>
      <c r="GZ53" s="107"/>
      <c r="HA53" s="107"/>
      <c r="HB53" s="107"/>
      <c r="HC53" s="107"/>
      <c r="HD53" s="107"/>
      <c r="HE53" s="107"/>
      <c r="HF53" s="107"/>
      <c r="HG53" s="107"/>
      <c r="HH53" s="107"/>
      <c r="HI53" s="107"/>
      <c r="HJ53" s="107"/>
      <c r="HK53" s="107"/>
      <c r="HL53" s="107"/>
      <c r="HM53" s="107"/>
      <c r="HN53" s="107"/>
      <c r="HO53" s="107"/>
      <c r="HP53" s="107"/>
      <c r="HQ53" s="107"/>
      <c r="HR53" s="107"/>
      <c r="HS53" s="107"/>
      <c r="HT53" s="107"/>
      <c r="HU53" s="107"/>
      <c r="HV53" s="107"/>
      <c r="HW53" s="107"/>
      <c r="HX53" s="107"/>
      <c r="HY53" s="107"/>
      <c r="HZ53" s="107"/>
      <c r="IA53" s="107"/>
      <c r="IB53" s="107"/>
      <c r="IC53" s="107"/>
      <c r="ID53" s="107"/>
      <c r="IE53" s="107"/>
      <c r="IF53" s="107"/>
      <c r="IG53" s="107"/>
      <c r="IH53" s="107"/>
      <c r="II53" s="107"/>
      <c r="IJ53" s="107"/>
      <c r="IK53" s="107"/>
      <c r="IL53" s="107"/>
      <c r="IM53" s="107"/>
      <c r="IN53" s="107"/>
      <c r="IO53" s="107"/>
      <c r="IP53" s="107"/>
      <c r="IQ53" s="107"/>
      <c r="IR53" s="107"/>
      <c r="IS53" s="107"/>
      <c r="IT53" s="107"/>
      <c r="IU53" s="107"/>
    </row>
    <row r="54" spans="1:255" x14ac:dyDescent="0.3">
      <c r="A54" s="107"/>
      <c r="B54" s="107"/>
      <c r="C54" s="107"/>
      <c r="D54" s="107"/>
      <c r="E54" s="107"/>
      <c r="F54" s="107"/>
      <c r="G54" s="107"/>
      <c r="H54" s="107"/>
      <c r="I54" s="107"/>
      <c r="J54" s="107"/>
      <c r="K54" s="107"/>
      <c r="L54" s="271"/>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c r="GG54" s="107"/>
      <c r="GH54" s="107"/>
      <c r="GI54" s="107"/>
      <c r="GJ54" s="107"/>
      <c r="GK54" s="107"/>
      <c r="GL54" s="107"/>
      <c r="GM54" s="107"/>
      <c r="GN54" s="107"/>
      <c r="GO54" s="107"/>
      <c r="GP54" s="107"/>
      <c r="GQ54" s="107"/>
      <c r="GR54" s="107"/>
      <c r="GS54" s="107"/>
      <c r="GT54" s="107"/>
      <c r="GU54" s="107"/>
      <c r="GV54" s="107"/>
      <c r="GW54" s="107"/>
      <c r="GX54" s="107"/>
      <c r="GY54" s="107"/>
      <c r="GZ54" s="107"/>
      <c r="HA54" s="107"/>
      <c r="HB54" s="107"/>
      <c r="HC54" s="107"/>
      <c r="HD54" s="107"/>
      <c r="HE54" s="107"/>
      <c r="HF54" s="107"/>
      <c r="HG54" s="107"/>
      <c r="HH54" s="107"/>
      <c r="HI54" s="107"/>
      <c r="HJ54" s="107"/>
      <c r="HK54" s="107"/>
      <c r="HL54" s="107"/>
      <c r="HM54" s="107"/>
      <c r="HN54" s="107"/>
      <c r="HO54" s="107"/>
      <c r="HP54" s="107"/>
      <c r="HQ54" s="107"/>
      <c r="HR54" s="107"/>
      <c r="HS54" s="107"/>
      <c r="HT54" s="107"/>
      <c r="HU54" s="107"/>
      <c r="HV54" s="107"/>
      <c r="HW54" s="107"/>
      <c r="HX54" s="107"/>
      <c r="HY54" s="107"/>
      <c r="HZ54" s="107"/>
      <c r="IA54" s="107"/>
      <c r="IB54" s="107"/>
      <c r="IC54" s="107"/>
      <c r="ID54" s="107"/>
      <c r="IE54" s="107"/>
      <c r="IF54" s="107"/>
      <c r="IG54" s="107"/>
      <c r="IH54" s="107"/>
      <c r="II54" s="107"/>
      <c r="IJ54" s="107"/>
      <c r="IK54" s="107"/>
      <c r="IL54" s="107"/>
      <c r="IM54" s="107"/>
      <c r="IN54" s="107"/>
      <c r="IO54" s="107"/>
      <c r="IP54" s="107"/>
      <c r="IQ54" s="107"/>
      <c r="IR54" s="107"/>
      <c r="IS54" s="107"/>
      <c r="IT54" s="107"/>
      <c r="IU54" s="107"/>
    </row>
    <row r="55" spans="1:255" x14ac:dyDescent="0.3">
      <c r="A55" s="107"/>
      <c r="B55" s="107"/>
      <c r="C55" s="107"/>
      <c r="D55" s="271"/>
      <c r="E55" s="271"/>
      <c r="F55" s="271"/>
      <c r="G55" s="271"/>
      <c r="H55" s="271"/>
      <c r="I55" s="271"/>
      <c r="J55" s="271"/>
      <c r="K55" s="271"/>
      <c r="L55" s="271"/>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c r="GG55" s="107"/>
      <c r="GH55" s="107"/>
      <c r="GI55" s="107"/>
      <c r="GJ55" s="107"/>
      <c r="GK55" s="107"/>
      <c r="GL55" s="107"/>
      <c r="GM55" s="107"/>
      <c r="GN55" s="107"/>
      <c r="GO55" s="107"/>
      <c r="GP55" s="107"/>
      <c r="GQ55" s="107"/>
      <c r="GR55" s="107"/>
      <c r="GS55" s="107"/>
      <c r="GT55" s="107"/>
      <c r="GU55" s="107"/>
      <c r="GV55" s="107"/>
      <c r="GW55" s="107"/>
      <c r="GX55" s="107"/>
      <c r="GY55" s="107"/>
      <c r="GZ55" s="107"/>
      <c r="HA55" s="107"/>
      <c r="HB55" s="107"/>
      <c r="HC55" s="107"/>
      <c r="HD55" s="107"/>
      <c r="HE55" s="107"/>
      <c r="HF55" s="107"/>
      <c r="HG55" s="107"/>
      <c r="HH55" s="107"/>
      <c r="HI55" s="107"/>
      <c r="HJ55" s="107"/>
      <c r="HK55" s="107"/>
      <c r="HL55" s="107"/>
      <c r="HM55" s="107"/>
      <c r="HN55" s="107"/>
      <c r="HO55" s="107"/>
      <c r="HP55" s="107"/>
      <c r="HQ55" s="107"/>
      <c r="HR55" s="107"/>
      <c r="HS55" s="107"/>
      <c r="HT55" s="107"/>
      <c r="HU55" s="107"/>
      <c r="HV55" s="107"/>
      <c r="HW55" s="107"/>
      <c r="HX55" s="107"/>
      <c r="HY55" s="107"/>
      <c r="HZ55" s="107"/>
      <c r="IA55" s="107"/>
      <c r="IB55" s="107"/>
      <c r="IC55" s="107"/>
      <c r="ID55" s="107"/>
      <c r="IE55" s="107"/>
      <c r="IF55" s="107"/>
      <c r="IG55" s="107"/>
      <c r="IH55" s="107"/>
      <c r="II55" s="107"/>
      <c r="IJ55" s="107"/>
      <c r="IK55" s="107"/>
      <c r="IL55" s="107"/>
      <c r="IM55" s="107"/>
      <c r="IN55" s="107"/>
      <c r="IO55" s="107"/>
      <c r="IP55" s="107"/>
      <c r="IQ55" s="107"/>
      <c r="IR55" s="107"/>
      <c r="IS55" s="107"/>
      <c r="IT55" s="107"/>
      <c r="IU55" s="107"/>
    </row>
    <row r="56" spans="1:255" x14ac:dyDescent="0.3">
      <c r="A56" s="131"/>
      <c r="B56" s="132"/>
      <c r="C56" s="107"/>
      <c r="D56" s="578" t="s">
        <v>779</v>
      </c>
      <c r="E56" s="578"/>
      <c r="F56" s="578"/>
      <c r="G56" s="578"/>
      <c r="H56" s="578" t="s">
        <v>780</v>
      </c>
      <c r="I56" s="578"/>
      <c r="J56" s="578"/>
      <c r="K56" s="578"/>
      <c r="L56" s="271"/>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c r="FT56" s="107"/>
      <c r="FU56" s="107"/>
      <c r="FV56" s="107"/>
      <c r="FW56" s="107"/>
      <c r="FX56" s="107"/>
      <c r="FY56" s="107"/>
      <c r="FZ56" s="107"/>
      <c r="GA56" s="107"/>
      <c r="GB56" s="107"/>
      <c r="GC56" s="107"/>
      <c r="GD56" s="107"/>
      <c r="GE56" s="107"/>
      <c r="GF56" s="107"/>
      <c r="GG56" s="107"/>
      <c r="GH56" s="107"/>
      <c r="GI56" s="107"/>
      <c r="GJ56" s="107"/>
      <c r="GK56" s="107"/>
      <c r="GL56" s="107"/>
      <c r="GM56" s="107"/>
      <c r="GN56" s="107"/>
      <c r="GO56" s="107"/>
      <c r="GP56" s="107"/>
      <c r="GQ56" s="107"/>
      <c r="GR56" s="107"/>
      <c r="GS56" s="107"/>
      <c r="GT56" s="107"/>
      <c r="GU56" s="107"/>
      <c r="GV56" s="107"/>
      <c r="GW56" s="107"/>
      <c r="GX56" s="107"/>
      <c r="GY56" s="107"/>
      <c r="GZ56" s="107"/>
      <c r="HA56" s="107"/>
      <c r="HB56" s="107"/>
      <c r="HC56" s="107"/>
      <c r="HD56" s="107"/>
      <c r="HE56" s="107"/>
      <c r="HF56" s="107"/>
      <c r="HG56" s="107"/>
      <c r="HH56" s="107"/>
      <c r="HI56" s="107"/>
      <c r="HJ56" s="107"/>
      <c r="HK56" s="107"/>
      <c r="HL56" s="107"/>
      <c r="HM56" s="107"/>
      <c r="HN56" s="107"/>
      <c r="HO56" s="107"/>
      <c r="HP56" s="107"/>
      <c r="HQ56" s="107"/>
      <c r="HR56" s="107"/>
      <c r="HS56" s="107"/>
      <c r="HT56" s="107"/>
      <c r="HU56" s="107"/>
      <c r="HV56" s="107"/>
      <c r="HW56" s="107"/>
      <c r="HX56" s="107"/>
      <c r="HY56" s="107"/>
      <c r="HZ56" s="107"/>
      <c r="IA56" s="107"/>
      <c r="IB56" s="107"/>
      <c r="IC56" s="107"/>
      <c r="ID56" s="107"/>
      <c r="IE56" s="107"/>
      <c r="IF56" s="107"/>
      <c r="IG56" s="107"/>
      <c r="IH56" s="107"/>
      <c r="II56" s="107"/>
      <c r="IJ56" s="107"/>
      <c r="IK56" s="107"/>
      <c r="IL56" s="107"/>
      <c r="IM56" s="107"/>
      <c r="IN56" s="107"/>
      <c r="IO56" s="107"/>
      <c r="IP56" s="107"/>
      <c r="IQ56" s="107"/>
      <c r="IR56" s="107"/>
      <c r="IS56" s="107"/>
      <c r="IT56" s="107"/>
      <c r="IU56" s="107"/>
    </row>
    <row r="57" spans="1:255" ht="15.6" x14ac:dyDescent="0.35">
      <c r="A57" s="130" t="s">
        <v>207</v>
      </c>
      <c r="B57" s="184" t="s">
        <v>251</v>
      </c>
      <c r="C57" s="125" t="s">
        <v>209</v>
      </c>
      <c r="D57" s="126" t="s">
        <v>830</v>
      </c>
      <c r="E57" s="126" t="s">
        <v>1701</v>
      </c>
      <c r="F57" s="126" t="s">
        <v>1702</v>
      </c>
      <c r="G57" s="126" t="s">
        <v>1703</v>
      </c>
      <c r="H57" s="126" t="s">
        <v>830</v>
      </c>
      <c r="I57" s="126" t="s">
        <v>1701</v>
      </c>
      <c r="J57" s="126" t="s">
        <v>1702</v>
      </c>
      <c r="K57" s="126" t="s">
        <v>1703</v>
      </c>
      <c r="L57" s="271"/>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c r="FT57" s="107"/>
      <c r="FU57" s="107"/>
      <c r="FV57" s="107"/>
      <c r="FW57" s="107"/>
      <c r="FX57" s="107"/>
      <c r="FY57" s="107"/>
      <c r="FZ57" s="107"/>
      <c r="GA57" s="107"/>
      <c r="GB57" s="107"/>
      <c r="GC57" s="107"/>
      <c r="GD57" s="107"/>
      <c r="GE57" s="107"/>
      <c r="GF57" s="107"/>
      <c r="GG57" s="107"/>
      <c r="GH57" s="107"/>
      <c r="GI57" s="107"/>
      <c r="GJ57" s="107"/>
      <c r="GK57" s="107"/>
      <c r="GL57" s="107"/>
      <c r="GM57" s="107"/>
      <c r="GN57" s="107"/>
      <c r="GO57" s="107"/>
      <c r="GP57" s="107"/>
      <c r="GQ57" s="107"/>
      <c r="GR57" s="107"/>
      <c r="GS57" s="107"/>
      <c r="GT57" s="107"/>
      <c r="GU57" s="107"/>
      <c r="GV57" s="107"/>
      <c r="GW57" s="107"/>
      <c r="GX57" s="107"/>
      <c r="GY57" s="107"/>
      <c r="GZ57" s="107"/>
      <c r="HA57" s="107"/>
      <c r="HB57" s="107"/>
      <c r="HC57" s="107"/>
      <c r="HD57" s="107"/>
      <c r="HE57" s="107"/>
      <c r="HF57" s="107"/>
      <c r="HG57" s="107"/>
      <c r="HH57" s="107"/>
      <c r="HI57" s="107"/>
      <c r="HJ57" s="107"/>
      <c r="HK57" s="107"/>
      <c r="HL57" s="107"/>
      <c r="HM57" s="107"/>
      <c r="HN57" s="107"/>
      <c r="HO57" s="107"/>
      <c r="HP57" s="107"/>
      <c r="HQ57" s="107"/>
      <c r="HR57" s="107"/>
      <c r="HS57" s="107"/>
      <c r="HT57" s="107"/>
      <c r="HU57" s="107"/>
      <c r="HV57" s="107"/>
      <c r="HW57" s="107"/>
      <c r="HX57" s="107"/>
      <c r="HY57" s="107"/>
      <c r="HZ57" s="107"/>
      <c r="IA57" s="107"/>
      <c r="IB57" s="107"/>
      <c r="IC57" s="107"/>
      <c r="ID57" s="107"/>
      <c r="IE57" s="107"/>
      <c r="IF57" s="107"/>
      <c r="IG57" s="107"/>
      <c r="IH57" s="107"/>
      <c r="II57" s="107"/>
      <c r="IJ57" s="107"/>
      <c r="IK57" s="107"/>
      <c r="IL57" s="107"/>
      <c r="IM57" s="107"/>
      <c r="IN57" s="107"/>
      <c r="IO57" s="107"/>
      <c r="IP57" s="107"/>
      <c r="IQ57" s="107"/>
      <c r="IR57" s="107"/>
      <c r="IS57" s="107"/>
      <c r="IT57" s="107"/>
      <c r="IU57" s="107"/>
    </row>
    <row r="58" spans="1:255" x14ac:dyDescent="0.3">
      <c r="A58" s="513" t="s">
        <v>367</v>
      </c>
      <c r="B58" s="515" t="s">
        <v>368</v>
      </c>
      <c r="C58" s="126" t="s">
        <v>496</v>
      </c>
      <c r="D58" s="258"/>
      <c r="E58" s="258"/>
      <c r="F58" s="258"/>
      <c r="G58" s="258"/>
      <c r="H58" s="258">
        <v>1.2800000000000001E-2</v>
      </c>
      <c r="I58" s="258">
        <v>1.264E-2</v>
      </c>
      <c r="J58" s="258">
        <v>6.9999999999999994E-5</v>
      </c>
      <c r="K58" s="258">
        <v>9.0000000000000006E-5</v>
      </c>
      <c r="L58" s="271"/>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c r="FT58" s="107"/>
      <c r="FU58" s="107"/>
      <c r="FV58" s="107"/>
      <c r="FW58" s="107"/>
      <c r="FX58" s="107"/>
      <c r="FY58" s="107"/>
      <c r="FZ58" s="107"/>
      <c r="GA58" s="107"/>
      <c r="GB58" s="107"/>
      <c r="GC58" s="107"/>
      <c r="GD58" s="107"/>
      <c r="GE58" s="107"/>
      <c r="GF58" s="107"/>
      <c r="GG58" s="107"/>
      <c r="GH58" s="107"/>
      <c r="GI58" s="107"/>
      <c r="GJ58" s="107"/>
      <c r="GK58" s="107"/>
      <c r="GL58" s="107"/>
      <c r="GM58" s="107"/>
      <c r="GN58" s="107"/>
      <c r="GO58" s="107"/>
      <c r="GP58" s="107"/>
      <c r="GQ58" s="107"/>
      <c r="GR58" s="107"/>
      <c r="GS58" s="107"/>
      <c r="GT58" s="107"/>
      <c r="GU58" s="107"/>
      <c r="GV58" s="107"/>
      <c r="GW58" s="107"/>
      <c r="GX58" s="107"/>
      <c r="GY58" s="107"/>
      <c r="GZ58" s="107"/>
      <c r="HA58" s="107"/>
      <c r="HB58" s="107"/>
      <c r="HC58" s="107"/>
      <c r="HD58" s="107"/>
      <c r="HE58" s="107"/>
      <c r="HF58" s="107"/>
      <c r="HG58" s="107"/>
      <c r="HH58" s="107"/>
      <c r="HI58" s="107"/>
      <c r="HJ58" s="107"/>
      <c r="HK58" s="107"/>
      <c r="HL58" s="107"/>
      <c r="HM58" s="107"/>
      <c r="HN58" s="107"/>
      <c r="HO58" s="107"/>
      <c r="HP58" s="107"/>
      <c r="HQ58" s="107"/>
      <c r="HR58" s="107"/>
      <c r="HS58" s="107"/>
      <c r="HT58" s="107"/>
      <c r="HU58" s="107"/>
      <c r="HV58" s="107"/>
      <c r="HW58" s="107"/>
      <c r="HX58" s="107"/>
      <c r="HY58" s="107"/>
      <c r="HZ58" s="107"/>
      <c r="IA58" s="107"/>
      <c r="IB58" s="107"/>
      <c r="IC58" s="107"/>
      <c r="ID58" s="107"/>
      <c r="IE58" s="107"/>
      <c r="IF58" s="107"/>
      <c r="IG58" s="107"/>
      <c r="IH58" s="107"/>
      <c r="II58" s="107"/>
      <c r="IJ58" s="107"/>
      <c r="IK58" s="107"/>
      <c r="IL58" s="107"/>
      <c r="IM58" s="107"/>
      <c r="IN58" s="107"/>
      <c r="IO58" s="107"/>
      <c r="IP58" s="107"/>
      <c r="IQ58" s="107"/>
      <c r="IR58" s="107"/>
      <c r="IS58" s="107"/>
      <c r="IT58" s="107"/>
      <c r="IU58" s="107"/>
    </row>
    <row r="59" spans="1:255" x14ac:dyDescent="0.3">
      <c r="A59" s="513"/>
      <c r="B59" s="515"/>
      <c r="C59" s="126" t="s">
        <v>136</v>
      </c>
      <c r="D59" s="258"/>
      <c r="E59" s="258"/>
      <c r="F59" s="258"/>
      <c r="G59" s="258"/>
      <c r="H59" s="258">
        <v>3.4499999999999999E-3</v>
      </c>
      <c r="I59" s="258">
        <v>3.4199999999999999E-3</v>
      </c>
      <c r="J59" s="258">
        <v>1.0000000000000001E-5</v>
      </c>
      <c r="K59" s="258">
        <v>2.0000000000000002E-5</v>
      </c>
      <c r="L59" s="271"/>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c r="FT59" s="107"/>
      <c r="FU59" s="107"/>
      <c r="FV59" s="107"/>
      <c r="FW59" s="107"/>
      <c r="FX59" s="107"/>
      <c r="FY59" s="107"/>
      <c r="FZ59" s="107"/>
      <c r="GA59" s="107"/>
      <c r="GB59" s="107"/>
      <c r="GC59" s="107"/>
      <c r="GD59" s="107"/>
      <c r="GE59" s="107"/>
      <c r="GF59" s="107"/>
      <c r="GG59" s="107"/>
      <c r="GH59" s="107"/>
      <c r="GI59" s="107"/>
      <c r="GJ59" s="107"/>
      <c r="GK59" s="107"/>
      <c r="GL59" s="107"/>
      <c r="GM59" s="107"/>
      <c r="GN59" s="107"/>
      <c r="GO59" s="107"/>
      <c r="GP59" s="107"/>
      <c r="GQ59" s="107"/>
      <c r="GR59" s="107"/>
      <c r="GS59" s="107"/>
      <c r="GT59" s="107"/>
      <c r="GU59" s="107"/>
      <c r="GV59" s="107"/>
      <c r="GW59" s="107"/>
      <c r="GX59" s="107"/>
      <c r="GY59" s="107"/>
      <c r="GZ59" s="107"/>
      <c r="HA59" s="107"/>
      <c r="HB59" s="107"/>
      <c r="HC59" s="107"/>
      <c r="HD59" s="107"/>
      <c r="HE59" s="107"/>
      <c r="HF59" s="107"/>
      <c r="HG59" s="107"/>
      <c r="HH59" s="107"/>
      <c r="HI59" s="107"/>
      <c r="HJ59" s="107"/>
      <c r="HK59" s="107"/>
      <c r="HL59" s="107"/>
      <c r="HM59" s="107"/>
      <c r="HN59" s="107"/>
      <c r="HO59" s="107"/>
      <c r="HP59" s="107"/>
      <c r="HQ59" s="107"/>
      <c r="HR59" s="107"/>
      <c r="HS59" s="107"/>
      <c r="HT59" s="107"/>
      <c r="HU59" s="107"/>
      <c r="HV59" s="107"/>
      <c r="HW59" s="107"/>
      <c r="HX59" s="107"/>
      <c r="HY59" s="107"/>
      <c r="HZ59" s="107"/>
      <c r="IA59" s="107"/>
      <c r="IB59" s="107"/>
      <c r="IC59" s="107"/>
      <c r="ID59" s="107"/>
      <c r="IE59" s="107"/>
      <c r="IF59" s="107"/>
      <c r="IG59" s="107"/>
      <c r="IH59" s="107"/>
      <c r="II59" s="107"/>
      <c r="IJ59" s="107"/>
      <c r="IK59" s="107"/>
      <c r="IL59" s="107"/>
      <c r="IM59" s="107"/>
      <c r="IN59" s="107"/>
      <c r="IO59" s="107"/>
      <c r="IP59" s="107"/>
      <c r="IQ59" s="107"/>
      <c r="IR59" s="107"/>
      <c r="IS59" s="107"/>
      <c r="IT59" s="107"/>
      <c r="IU59" s="107"/>
    </row>
    <row r="60" spans="1:255" x14ac:dyDescent="0.3">
      <c r="A60" s="513"/>
      <c r="B60" s="515"/>
      <c r="C60" s="126" t="s">
        <v>347</v>
      </c>
      <c r="D60" s="258"/>
      <c r="E60" s="258"/>
      <c r="F60" s="258"/>
      <c r="G60" s="258"/>
      <c r="H60" s="258">
        <v>5.5599999999999998E-3</v>
      </c>
      <c r="I60" s="258">
        <v>5.5100000000000001E-3</v>
      </c>
      <c r="J60" s="258">
        <v>2.0000000000000002E-5</v>
      </c>
      <c r="K60" s="258">
        <v>3.0000000000000001E-5</v>
      </c>
      <c r="L60" s="271"/>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c r="FT60" s="107"/>
      <c r="FU60" s="107"/>
      <c r="FV60" s="107"/>
      <c r="FW60" s="107"/>
      <c r="FX60" s="107"/>
      <c r="FY60" s="107"/>
      <c r="FZ60" s="107"/>
      <c r="GA60" s="107"/>
      <c r="GB60" s="107"/>
      <c r="GC60" s="107"/>
      <c r="GD60" s="107"/>
      <c r="GE60" s="107"/>
      <c r="GF60" s="107"/>
      <c r="GG60" s="107"/>
      <c r="GH60" s="107"/>
      <c r="GI60" s="107"/>
      <c r="GJ60" s="107"/>
      <c r="GK60" s="107"/>
      <c r="GL60" s="107"/>
      <c r="GM60" s="107"/>
      <c r="GN60" s="107"/>
      <c r="GO60" s="107"/>
      <c r="GP60" s="107"/>
      <c r="GQ60" s="107"/>
      <c r="GR60" s="107"/>
      <c r="GS60" s="107"/>
      <c r="GT60" s="107"/>
      <c r="GU60" s="107"/>
      <c r="GV60" s="107"/>
      <c r="GW60" s="107"/>
      <c r="GX60" s="107"/>
      <c r="GY60" s="107"/>
      <c r="GZ60" s="107"/>
      <c r="HA60" s="107"/>
      <c r="HB60" s="107"/>
      <c r="HC60" s="107"/>
      <c r="HD60" s="107"/>
      <c r="HE60" s="107"/>
      <c r="HF60" s="107"/>
      <c r="HG60" s="107"/>
      <c r="HH60" s="107"/>
      <c r="HI60" s="107"/>
      <c r="HJ60" s="107"/>
      <c r="HK60" s="107"/>
      <c r="HL60" s="107"/>
      <c r="HM60" s="107"/>
      <c r="HN60" s="107"/>
      <c r="HO60" s="107"/>
      <c r="HP60" s="107"/>
      <c r="HQ60" s="107"/>
      <c r="HR60" s="107"/>
      <c r="HS60" s="107"/>
      <c r="HT60" s="107"/>
      <c r="HU60" s="107"/>
      <c r="HV60" s="107"/>
      <c r="HW60" s="107"/>
      <c r="HX60" s="107"/>
      <c r="HY60" s="107"/>
      <c r="HZ60" s="107"/>
      <c r="IA60" s="107"/>
      <c r="IB60" s="107"/>
      <c r="IC60" s="107"/>
      <c r="ID60" s="107"/>
      <c r="IE60" s="107"/>
      <c r="IF60" s="107"/>
      <c r="IG60" s="107"/>
      <c r="IH60" s="107"/>
      <c r="II60" s="107"/>
      <c r="IJ60" s="107"/>
      <c r="IK60" s="107"/>
      <c r="IL60" s="107"/>
      <c r="IM60" s="107"/>
      <c r="IN60" s="107"/>
      <c r="IO60" s="107"/>
      <c r="IP60" s="107"/>
      <c r="IQ60" s="107"/>
      <c r="IR60" s="107"/>
      <c r="IS60" s="107"/>
      <c r="IT60" s="107"/>
      <c r="IU60" s="107"/>
    </row>
    <row r="61" spans="1:255" x14ac:dyDescent="0.3">
      <c r="A61" s="513"/>
      <c r="B61" s="515" t="s">
        <v>369</v>
      </c>
      <c r="C61" s="126" t="s">
        <v>496</v>
      </c>
      <c r="D61" s="258"/>
      <c r="E61" s="258"/>
      <c r="F61" s="258"/>
      <c r="G61" s="258"/>
      <c r="H61" s="258">
        <v>2.2679999999999999E-2</v>
      </c>
      <c r="I61" s="258">
        <v>2.248E-2</v>
      </c>
      <c r="J61" s="258">
        <v>8.0000000000000007E-5</v>
      </c>
      <c r="K61" s="258">
        <v>1.2E-4</v>
      </c>
      <c r="L61" s="271"/>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c r="GG61" s="107"/>
      <c r="GH61" s="107"/>
      <c r="GI61" s="107"/>
      <c r="GJ61" s="107"/>
      <c r="GK61" s="107"/>
      <c r="GL61" s="107"/>
      <c r="GM61" s="107"/>
      <c r="GN61" s="107"/>
      <c r="GO61" s="107"/>
      <c r="GP61" s="107"/>
      <c r="GQ61" s="107"/>
      <c r="GR61" s="107"/>
      <c r="GS61" s="107"/>
      <c r="GT61" s="107"/>
      <c r="GU61" s="107"/>
      <c r="GV61" s="107"/>
      <c r="GW61" s="107"/>
      <c r="GX61" s="107"/>
      <c r="GY61" s="107"/>
      <c r="GZ61" s="107"/>
      <c r="HA61" s="107"/>
      <c r="HB61" s="107"/>
      <c r="HC61" s="107"/>
      <c r="HD61" s="107"/>
      <c r="HE61" s="107"/>
      <c r="HF61" s="107"/>
      <c r="HG61" s="107"/>
      <c r="HH61" s="107"/>
      <c r="HI61" s="107"/>
      <c r="HJ61" s="107"/>
      <c r="HK61" s="107"/>
      <c r="HL61" s="107"/>
      <c r="HM61" s="107"/>
      <c r="HN61" s="107"/>
      <c r="HO61" s="107"/>
      <c r="HP61" s="107"/>
      <c r="HQ61" s="107"/>
      <c r="HR61" s="107"/>
      <c r="HS61" s="107"/>
      <c r="HT61" s="107"/>
      <c r="HU61" s="107"/>
      <c r="HV61" s="107"/>
      <c r="HW61" s="107"/>
      <c r="HX61" s="107"/>
      <c r="HY61" s="107"/>
      <c r="HZ61" s="107"/>
      <c r="IA61" s="107"/>
      <c r="IB61" s="107"/>
      <c r="IC61" s="107"/>
      <c r="ID61" s="107"/>
      <c r="IE61" s="107"/>
      <c r="IF61" s="107"/>
      <c r="IG61" s="107"/>
      <c r="IH61" s="107"/>
      <c r="II61" s="107"/>
      <c r="IJ61" s="107"/>
      <c r="IK61" s="107"/>
      <c r="IL61" s="107"/>
      <c r="IM61" s="107"/>
      <c r="IN61" s="107"/>
      <c r="IO61" s="107"/>
      <c r="IP61" s="107"/>
      <c r="IQ61" s="107"/>
      <c r="IR61" s="107"/>
      <c r="IS61" s="107"/>
      <c r="IT61" s="107"/>
      <c r="IU61" s="107"/>
    </row>
    <row r="62" spans="1:255" x14ac:dyDescent="0.3">
      <c r="A62" s="513"/>
      <c r="B62" s="515"/>
      <c r="C62" s="126" t="s">
        <v>136</v>
      </c>
      <c r="D62" s="258"/>
      <c r="E62" s="258"/>
      <c r="F62" s="258"/>
      <c r="G62" s="258"/>
      <c r="H62" s="258">
        <v>5.3299999999999997E-3</v>
      </c>
      <c r="I62" s="258">
        <v>5.28E-3</v>
      </c>
      <c r="J62" s="258">
        <v>2.0000000000000002E-5</v>
      </c>
      <c r="K62" s="258">
        <v>3.0000000000000001E-5</v>
      </c>
      <c r="L62" s="271"/>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c r="GG62" s="107"/>
      <c r="GH62" s="107"/>
      <c r="GI62" s="107"/>
      <c r="GJ62" s="107"/>
      <c r="GK62" s="107"/>
      <c r="GL62" s="107"/>
      <c r="GM62" s="107"/>
      <c r="GN62" s="107"/>
      <c r="GO62" s="107"/>
      <c r="GP62" s="107"/>
      <c r="GQ62" s="107"/>
      <c r="GR62" s="107"/>
      <c r="GS62" s="107"/>
      <c r="GT62" s="107"/>
      <c r="GU62" s="107"/>
      <c r="GV62" s="107"/>
      <c r="GW62" s="107"/>
      <c r="GX62" s="107"/>
      <c r="GY62" s="107"/>
      <c r="GZ62" s="107"/>
      <c r="HA62" s="107"/>
      <c r="HB62" s="107"/>
      <c r="HC62" s="107"/>
      <c r="HD62" s="107"/>
      <c r="HE62" s="107"/>
      <c r="HF62" s="107"/>
      <c r="HG62" s="107"/>
      <c r="HH62" s="107"/>
      <c r="HI62" s="107"/>
      <c r="HJ62" s="107"/>
      <c r="HK62" s="107"/>
      <c r="HL62" s="107"/>
      <c r="HM62" s="107"/>
      <c r="HN62" s="107"/>
      <c r="HO62" s="107"/>
      <c r="HP62" s="107"/>
      <c r="HQ62" s="107"/>
      <c r="HR62" s="107"/>
      <c r="HS62" s="107"/>
      <c r="HT62" s="107"/>
      <c r="HU62" s="107"/>
      <c r="HV62" s="107"/>
      <c r="HW62" s="107"/>
      <c r="HX62" s="107"/>
      <c r="HY62" s="107"/>
      <c r="HZ62" s="107"/>
      <c r="IA62" s="107"/>
      <c r="IB62" s="107"/>
      <c r="IC62" s="107"/>
      <c r="ID62" s="107"/>
      <c r="IE62" s="107"/>
      <c r="IF62" s="107"/>
      <c r="IG62" s="107"/>
      <c r="IH62" s="107"/>
      <c r="II62" s="107"/>
      <c r="IJ62" s="107"/>
      <c r="IK62" s="107"/>
      <c r="IL62" s="107"/>
      <c r="IM62" s="107"/>
      <c r="IN62" s="107"/>
      <c r="IO62" s="107"/>
      <c r="IP62" s="107"/>
      <c r="IQ62" s="107"/>
      <c r="IR62" s="107"/>
      <c r="IS62" s="107"/>
      <c r="IT62" s="107"/>
      <c r="IU62" s="107"/>
    </row>
    <row r="63" spans="1:255" x14ac:dyDescent="0.3">
      <c r="A63" s="513"/>
      <c r="B63" s="515"/>
      <c r="C63" s="126" t="s">
        <v>347</v>
      </c>
      <c r="D63" s="258"/>
      <c r="E63" s="258"/>
      <c r="F63" s="258"/>
      <c r="G63" s="258"/>
      <c r="H63" s="258">
        <v>8.5699999999999995E-3</v>
      </c>
      <c r="I63" s="258">
        <v>8.5000000000000006E-3</v>
      </c>
      <c r="J63" s="258">
        <v>3.0000000000000001E-5</v>
      </c>
      <c r="K63" s="258">
        <v>4.0000000000000003E-5</v>
      </c>
      <c r="L63" s="271"/>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c r="GG63" s="107"/>
      <c r="GH63" s="107"/>
      <c r="GI63" s="107"/>
      <c r="GJ63" s="107"/>
      <c r="GK63" s="107"/>
      <c r="GL63" s="107"/>
      <c r="GM63" s="107"/>
      <c r="GN63" s="107"/>
      <c r="GO63" s="107"/>
      <c r="GP63" s="107"/>
      <c r="GQ63" s="107"/>
      <c r="GR63" s="107"/>
      <c r="GS63" s="107"/>
      <c r="GT63" s="107"/>
      <c r="GU63" s="107"/>
      <c r="GV63" s="107"/>
      <c r="GW63" s="107"/>
      <c r="GX63" s="107"/>
      <c r="GY63" s="107"/>
      <c r="GZ63" s="107"/>
      <c r="HA63" s="107"/>
      <c r="HB63" s="107"/>
      <c r="HC63" s="107"/>
      <c r="HD63" s="107"/>
      <c r="HE63" s="107"/>
      <c r="HF63" s="107"/>
      <c r="HG63" s="107"/>
      <c r="HH63" s="107"/>
      <c r="HI63" s="107"/>
      <c r="HJ63" s="107"/>
      <c r="HK63" s="107"/>
      <c r="HL63" s="107"/>
      <c r="HM63" s="107"/>
      <c r="HN63" s="107"/>
      <c r="HO63" s="107"/>
      <c r="HP63" s="107"/>
      <c r="HQ63" s="107"/>
      <c r="HR63" s="107"/>
      <c r="HS63" s="107"/>
      <c r="HT63" s="107"/>
      <c r="HU63" s="107"/>
      <c r="HV63" s="107"/>
      <c r="HW63" s="107"/>
      <c r="HX63" s="107"/>
      <c r="HY63" s="107"/>
      <c r="HZ63" s="107"/>
      <c r="IA63" s="107"/>
      <c r="IB63" s="107"/>
      <c r="IC63" s="107"/>
      <c r="ID63" s="107"/>
      <c r="IE63" s="107"/>
      <c r="IF63" s="107"/>
      <c r="IG63" s="107"/>
      <c r="IH63" s="107"/>
      <c r="II63" s="107"/>
      <c r="IJ63" s="107"/>
      <c r="IK63" s="107"/>
      <c r="IL63" s="107"/>
      <c r="IM63" s="107"/>
      <c r="IN63" s="107"/>
      <c r="IO63" s="107"/>
      <c r="IP63" s="107"/>
      <c r="IQ63" s="107"/>
      <c r="IR63" s="107"/>
      <c r="IS63" s="107"/>
      <c r="IT63" s="107"/>
      <c r="IU63" s="107"/>
    </row>
    <row r="64" spans="1:255" x14ac:dyDescent="0.3">
      <c r="A64" s="513"/>
      <c r="B64" s="515" t="s">
        <v>370</v>
      </c>
      <c r="C64" s="126" t="s">
        <v>496</v>
      </c>
      <c r="D64" s="258">
        <v>3.65E-3</v>
      </c>
      <c r="E64" s="258">
        <v>3.62E-3</v>
      </c>
      <c r="F64" s="258">
        <v>1.0000000000000001E-5</v>
      </c>
      <c r="G64" s="258">
        <v>2.0000000000000002E-5</v>
      </c>
      <c r="H64" s="258">
        <v>1.9220000000000001E-2</v>
      </c>
      <c r="I64" s="258">
        <v>1.9029999999999998E-2</v>
      </c>
      <c r="J64" s="258">
        <v>8.0000000000000007E-5</v>
      </c>
      <c r="K64" s="258">
        <v>1.1E-4</v>
      </c>
      <c r="L64" s="271"/>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c r="FX64" s="107"/>
      <c r="FY64" s="107"/>
      <c r="FZ64" s="107"/>
      <c r="GA64" s="107"/>
      <c r="GB64" s="107"/>
      <c r="GC64" s="107"/>
      <c r="GD64" s="107"/>
      <c r="GE64" s="107"/>
      <c r="GF64" s="107"/>
      <c r="GG64" s="107"/>
      <c r="GH64" s="107"/>
      <c r="GI64" s="107"/>
      <c r="GJ64" s="107"/>
      <c r="GK64" s="107"/>
      <c r="GL64" s="107"/>
      <c r="GM64" s="107"/>
      <c r="GN64" s="107"/>
      <c r="GO64" s="107"/>
      <c r="GP64" s="107"/>
      <c r="GQ64" s="107"/>
      <c r="GR64" s="107"/>
      <c r="GS64" s="107"/>
      <c r="GT64" s="107"/>
      <c r="GU64" s="107"/>
      <c r="GV64" s="107"/>
      <c r="GW64" s="107"/>
      <c r="GX64" s="107"/>
      <c r="GY64" s="107"/>
      <c r="GZ64" s="107"/>
      <c r="HA64" s="107"/>
      <c r="HB64" s="107"/>
      <c r="HC64" s="107"/>
      <c r="HD64" s="107"/>
      <c r="HE64" s="107"/>
      <c r="HF64" s="107"/>
      <c r="HG64" s="107"/>
      <c r="HH64" s="107"/>
      <c r="HI64" s="107"/>
      <c r="HJ64" s="107"/>
      <c r="HK64" s="107"/>
      <c r="HL64" s="107"/>
      <c r="HM64" s="107"/>
      <c r="HN64" s="107"/>
      <c r="HO64" s="107"/>
      <c r="HP64" s="107"/>
      <c r="HQ64" s="107"/>
      <c r="HR64" s="107"/>
      <c r="HS64" s="107"/>
      <c r="HT64" s="107"/>
      <c r="HU64" s="107"/>
      <c r="HV64" s="107"/>
      <c r="HW64" s="107"/>
      <c r="HX64" s="107"/>
      <c r="HY64" s="107"/>
      <c r="HZ64" s="107"/>
      <c r="IA64" s="107"/>
      <c r="IB64" s="107"/>
      <c r="IC64" s="107"/>
      <c r="ID64" s="107"/>
      <c r="IE64" s="107"/>
      <c r="IF64" s="107"/>
      <c r="IG64" s="107"/>
      <c r="IH64" s="107"/>
      <c r="II64" s="107"/>
      <c r="IJ64" s="107"/>
      <c r="IK64" s="107"/>
      <c r="IL64" s="107"/>
      <c r="IM64" s="107"/>
      <c r="IN64" s="107"/>
      <c r="IO64" s="107"/>
      <c r="IP64" s="107"/>
      <c r="IQ64" s="107"/>
      <c r="IR64" s="107"/>
      <c r="IS64" s="107"/>
      <c r="IT64" s="107"/>
      <c r="IU64" s="107"/>
    </row>
    <row r="65" spans="1:255" x14ac:dyDescent="0.3">
      <c r="A65" s="513"/>
      <c r="B65" s="515"/>
      <c r="C65" s="126" t="s">
        <v>136</v>
      </c>
      <c r="D65" s="258">
        <v>1.4599999999999999E-3</v>
      </c>
      <c r="E65" s="258">
        <v>1.4400000000000001E-3</v>
      </c>
      <c r="F65" s="258">
        <v>1.0000000000000001E-5</v>
      </c>
      <c r="G65" s="258">
        <v>1.0000000000000001E-5</v>
      </c>
      <c r="H65" s="258">
        <v>7.2500000000000004E-3</v>
      </c>
      <c r="I65" s="258">
        <v>7.1900000000000002E-3</v>
      </c>
      <c r="J65" s="258">
        <v>2.0000000000000002E-5</v>
      </c>
      <c r="K65" s="258">
        <v>4.0000000000000003E-5</v>
      </c>
      <c r="L65" s="271"/>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c r="GG65" s="107"/>
      <c r="GH65" s="107"/>
      <c r="GI65" s="107"/>
      <c r="GJ65" s="107"/>
      <c r="GK65" s="107"/>
      <c r="GL65" s="107"/>
      <c r="GM65" s="107"/>
      <c r="GN65" s="107"/>
      <c r="GO65" s="107"/>
      <c r="GP65" s="107"/>
      <c r="GQ65" s="107"/>
      <c r="GR65" s="107"/>
      <c r="GS65" s="107"/>
      <c r="GT65" s="107"/>
      <c r="GU65" s="107"/>
      <c r="GV65" s="107"/>
      <c r="GW65" s="107"/>
      <c r="GX65" s="107"/>
      <c r="GY65" s="107"/>
      <c r="GZ65" s="107"/>
      <c r="HA65" s="107"/>
      <c r="HB65" s="107"/>
      <c r="HC65" s="107"/>
      <c r="HD65" s="107"/>
      <c r="HE65" s="107"/>
      <c r="HF65" s="107"/>
      <c r="HG65" s="107"/>
      <c r="HH65" s="107"/>
      <c r="HI65" s="107"/>
      <c r="HJ65" s="107"/>
      <c r="HK65" s="107"/>
      <c r="HL65" s="107"/>
      <c r="HM65" s="107"/>
      <c r="HN65" s="107"/>
      <c r="HO65" s="107"/>
      <c r="HP65" s="107"/>
      <c r="HQ65" s="107"/>
      <c r="HR65" s="107"/>
      <c r="HS65" s="107"/>
      <c r="HT65" s="107"/>
      <c r="HU65" s="107"/>
      <c r="HV65" s="107"/>
      <c r="HW65" s="107"/>
      <c r="HX65" s="107"/>
      <c r="HY65" s="107"/>
      <c r="HZ65" s="107"/>
      <c r="IA65" s="107"/>
      <c r="IB65" s="107"/>
      <c r="IC65" s="107"/>
      <c r="ID65" s="107"/>
      <c r="IE65" s="107"/>
      <c r="IF65" s="107"/>
      <c r="IG65" s="107"/>
      <c r="IH65" s="107"/>
      <c r="II65" s="107"/>
      <c r="IJ65" s="107"/>
      <c r="IK65" s="107"/>
      <c r="IL65" s="107"/>
      <c r="IM65" s="107"/>
      <c r="IN65" s="107"/>
      <c r="IO65" s="107"/>
      <c r="IP65" s="107"/>
      <c r="IQ65" s="107"/>
      <c r="IR65" s="107"/>
      <c r="IS65" s="107"/>
      <c r="IT65" s="107"/>
      <c r="IU65" s="107"/>
    </row>
    <row r="66" spans="1:255" x14ac:dyDescent="0.3">
      <c r="A66" s="513"/>
      <c r="B66" s="515"/>
      <c r="C66" s="126" t="s">
        <v>347</v>
      </c>
      <c r="D66" s="258">
        <v>2.33E-3</v>
      </c>
      <c r="E66" s="258">
        <v>2.31E-3</v>
      </c>
      <c r="F66" s="258">
        <v>1.0000000000000001E-5</v>
      </c>
      <c r="G66" s="258">
        <v>1.0000000000000001E-5</v>
      </c>
      <c r="H66" s="258">
        <v>1.166E-2</v>
      </c>
      <c r="I66" s="258">
        <v>1.157E-2</v>
      </c>
      <c r="J66" s="258">
        <v>4.0000000000000003E-5</v>
      </c>
      <c r="K66" s="258">
        <v>5.0000000000000002E-5</v>
      </c>
      <c r="L66" s="271"/>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c r="GG66" s="107"/>
      <c r="GH66" s="107"/>
      <c r="GI66" s="107"/>
      <c r="GJ66" s="107"/>
      <c r="GK66" s="107"/>
      <c r="GL66" s="107"/>
      <c r="GM66" s="107"/>
      <c r="GN66" s="107"/>
      <c r="GO66" s="107"/>
      <c r="GP66" s="107"/>
      <c r="GQ66" s="107"/>
      <c r="GR66" s="107"/>
      <c r="GS66" s="107"/>
      <c r="GT66" s="107"/>
      <c r="GU66" s="107"/>
      <c r="GV66" s="107"/>
      <c r="GW66" s="107"/>
      <c r="GX66" s="107"/>
      <c r="GY66" s="107"/>
      <c r="GZ66" s="107"/>
      <c r="HA66" s="107"/>
      <c r="HB66" s="107"/>
      <c r="HC66" s="107"/>
      <c r="HD66" s="107"/>
      <c r="HE66" s="107"/>
      <c r="HF66" s="107"/>
      <c r="HG66" s="107"/>
      <c r="HH66" s="107"/>
      <c r="HI66" s="107"/>
      <c r="HJ66" s="107"/>
      <c r="HK66" s="107"/>
      <c r="HL66" s="107"/>
      <c r="HM66" s="107"/>
      <c r="HN66" s="107"/>
      <c r="HO66" s="107"/>
      <c r="HP66" s="107"/>
      <c r="HQ66" s="107"/>
      <c r="HR66" s="107"/>
      <c r="HS66" s="107"/>
      <c r="HT66" s="107"/>
      <c r="HU66" s="107"/>
      <c r="HV66" s="107"/>
      <c r="HW66" s="107"/>
      <c r="HX66" s="107"/>
      <c r="HY66" s="107"/>
      <c r="HZ66" s="107"/>
      <c r="IA66" s="107"/>
      <c r="IB66" s="107"/>
      <c r="IC66" s="107"/>
      <c r="ID66" s="107"/>
      <c r="IE66" s="107"/>
      <c r="IF66" s="107"/>
      <c r="IG66" s="107"/>
      <c r="IH66" s="107"/>
      <c r="II66" s="107"/>
      <c r="IJ66" s="107"/>
      <c r="IK66" s="107"/>
      <c r="IL66" s="107"/>
      <c r="IM66" s="107"/>
      <c r="IN66" s="107"/>
      <c r="IO66" s="107"/>
      <c r="IP66" s="107"/>
      <c r="IQ66" s="107"/>
      <c r="IR66" s="107"/>
      <c r="IS66" s="107"/>
      <c r="IT66" s="107"/>
      <c r="IU66" s="107"/>
    </row>
    <row r="67" spans="1:255" x14ac:dyDescent="0.3">
      <c r="A67" s="513"/>
      <c r="B67" s="515" t="s">
        <v>371</v>
      </c>
      <c r="C67" s="126" t="s">
        <v>496</v>
      </c>
      <c r="D67" s="258">
        <v>3.65E-3</v>
      </c>
      <c r="E67" s="258">
        <v>3.62E-3</v>
      </c>
      <c r="F67" s="258">
        <v>1.0000000000000001E-5</v>
      </c>
      <c r="G67" s="258">
        <v>2.0000000000000002E-5</v>
      </c>
      <c r="H67" s="258">
        <v>2.0660000000000001E-2</v>
      </c>
      <c r="I67" s="258">
        <v>2.0459999999999999E-2</v>
      </c>
      <c r="J67" s="258">
        <v>8.0000000000000007E-5</v>
      </c>
      <c r="K67" s="258">
        <v>1.2E-4</v>
      </c>
      <c r="L67" s="271"/>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c r="GG67" s="107"/>
      <c r="GH67" s="107"/>
      <c r="GI67" s="107"/>
      <c r="GJ67" s="107"/>
      <c r="GK67" s="107"/>
      <c r="GL67" s="107"/>
      <c r="GM67" s="107"/>
      <c r="GN67" s="107"/>
      <c r="GO67" s="107"/>
      <c r="GP67" s="107"/>
      <c r="GQ67" s="107"/>
      <c r="GR67" s="107"/>
      <c r="GS67" s="107"/>
      <c r="GT67" s="107"/>
      <c r="GU67" s="107"/>
      <c r="GV67" s="107"/>
      <c r="GW67" s="107"/>
      <c r="GX67" s="107"/>
      <c r="GY67" s="107"/>
      <c r="GZ67" s="107"/>
      <c r="HA67" s="107"/>
      <c r="HB67" s="107"/>
      <c r="HC67" s="107"/>
      <c r="HD67" s="107"/>
      <c r="HE67" s="107"/>
      <c r="HF67" s="107"/>
      <c r="HG67" s="107"/>
      <c r="HH67" s="107"/>
      <c r="HI67" s="107"/>
      <c r="HJ67" s="107"/>
      <c r="HK67" s="107"/>
      <c r="HL67" s="107"/>
      <c r="HM67" s="107"/>
      <c r="HN67" s="107"/>
      <c r="HO67" s="107"/>
      <c r="HP67" s="107"/>
      <c r="HQ67" s="107"/>
      <c r="HR67" s="107"/>
      <c r="HS67" s="107"/>
      <c r="HT67" s="107"/>
      <c r="HU67" s="107"/>
      <c r="HV67" s="107"/>
      <c r="HW67" s="107"/>
      <c r="HX67" s="107"/>
      <c r="HY67" s="107"/>
      <c r="HZ67" s="107"/>
      <c r="IA67" s="107"/>
      <c r="IB67" s="107"/>
      <c r="IC67" s="107"/>
      <c r="ID67" s="107"/>
      <c r="IE67" s="107"/>
      <c r="IF67" s="107"/>
      <c r="IG67" s="107"/>
      <c r="IH67" s="107"/>
      <c r="II67" s="107"/>
      <c r="IJ67" s="107"/>
      <c r="IK67" s="107"/>
      <c r="IL67" s="107"/>
      <c r="IM67" s="107"/>
      <c r="IN67" s="107"/>
      <c r="IO67" s="107"/>
      <c r="IP67" s="107"/>
      <c r="IQ67" s="107"/>
      <c r="IR67" s="107"/>
      <c r="IS67" s="107"/>
      <c r="IT67" s="107"/>
      <c r="IU67" s="107"/>
    </row>
    <row r="68" spans="1:255" x14ac:dyDescent="0.3">
      <c r="A68" s="513"/>
      <c r="B68" s="515"/>
      <c r="C68" s="126" t="s">
        <v>136</v>
      </c>
      <c r="D68" s="258">
        <v>1.4599999999999999E-3</v>
      </c>
      <c r="E68" s="258">
        <v>1.4400000000000001E-3</v>
      </c>
      <c r="F68" s="258">
        <v>1.0000000000000001E-5</v>
      </c>
      <c r="G68" s="258">
        <v>1.0000000000000001E-5</v>
      </c>
      <c r="H68" s="258">
        <v>6.4400000000000004E-3</v>
      </c>
      <c r="I68" s="258">
        <v>6.3899999999999998E-3</v>
      </c>
      <c r="J68" s="258">
        <v>2.0000000000000002E-5</v>
      </c>
      <c r="K68" s="258">
        <v>3.0000000000000001E-5</v>
      </c>
      <c r="L68" s="271"/>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c r="GG68" s="107"/>
      <c r="GH68" s="107"/>
      <c r="GI68" s="107"/>
      <c r="GJ68" s="107"/>
      <c r="GK68" s="107"/>
      <c r="GL68" s="107"/>
      <c r="GM68" s="107"/>
      <c r="GN68" s="107"/>
      <c r="GO68" s="107"/>
      <c r="GP68" s="107"/>
      <c r="GQ68" s="107"/>
      <c r="GR68" s="107"/>
      <c r="GS68" s="107"/>
      <c r="GT68" s="107"/>
      <c r="GU68" s="107"/>
      <c r="GV68" s="107"/>
      <c r="GW68" s="107"/>
      <c r="GX68" s="107"/>
      <c r="GY68" s="107"/>
      <c r="GZ68" s="107"/>
      <c r="HA68" s="107"/>
      <c r="HB68" s="107"/>
      <c r="HC68" s="107"/>
      <c r="HD68" s="107"/>
      <c r="HE68" s="107"/>
      <c r="HF68" s="107"/>
      <c r="HG68" s="107"/>
      <c r="HH68" s="107"/>
      <c r="HI68" s="107"/>
      <c r="HJ68" s="107"/>
      <c r="HK68" s="107"/>
      <c r="HL68" s="107"/>
      <c r="HM68" s="107"/>
      <c r="HN68" s="107"/>
      <c r="HO68" s="107"/>
      <c r="HP68" s="107"/>
      <c r="HQ68" s="107"/>
      <c r="HR68" s="107"/>
      <c r="HS68" s="107"/>
      <c r="HT68" s="107"/>
      <c r="HU68" s="107"/>
      <c r="HV68" s="107"/>
      <c r="HW68" s="107"/>
      <c r="HX68" s="107"/>
      <c r="HY68" s="107"/>
      <c r="HZ68" s="107"/>
      <c r="IA68" s="107"/>
      <c r="IB68" s="107"/>
      <c r="IC68" s="107"/>
      <c r="ID68" s="107"/>
      <c r="IE68" s="107"/>
      <c r="IF68" s="107"/>
      <c r="IG68" s="107"/>
      <c r="IH68" s="107"/>
      <c r="II68" s="107"/>
      <c r="IJ68" s="107"/>
      <c r="IK68" s="107"/>
      <c r="IL68" s="107"/>
      <c r="IM68" s="107"/>
      <c r="IN68" s="107"/>
      <c r="IO68" s="107"/>
      <c r="IP68" s="107"/>
      <c r="IQ68" s="107"/>
      <c r="IR68" s="107"/>
      <c r="IS68" s="107"/>
      <c r="IT68" s="107"/>
      <c r="IU68" s="107"/>
    </row>
    <row r="69" spans="1:255" x14ac:dyDescent="0.3">
      <c r="A69" s="513"/>
      <c r="B69" s="515"/>
      <c r="C69" s="126" t="s">
        <v>347</v>
      </c>
      <c r="D69" s="258">
        <v>2.33E-3</v>
      </c>
      <c r="E69" s="258">
        <v>2.31E-3</v>
      </c>
      <c r="F69" s="258">
        <v>1.0000000000000001E-5</v>
      </c>
      <c r="G69" s="258">
        <v>1.0000000000000001E-5</v>
      </c>
      <c r="H69" s="258">
        <v>1.035E-2</v>
      </c>
      <c r="I69" s="258">
        <v>1.0279999999999999E-2</v>
      </c>
      <c r="J69" s="258">
        <v>3.0000000000000001E-5</v>
      </c>
      <c r="K69" s="258">
        <v>4.0000000000000003E-5</v>
      </c>
      <c r="L69" s="271"/>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c r="GG69" s="107"/>
      <c r="GH69" s="107"/>
      <c r="GI69" s="107"/>
      <c r="GJ69" s="107"/>
      <c r="GK69" s="107"/>
      <c r="GL69" s="107"/>
      <c r="GM69" s="107"/>
      <c r="GN69" s="107"/>
      <c r="GO69" s="107"/>
      <c r="GP69" s="107"/>
      <c r="GQ69" s="107"/>
      <c r="GR69" s="107"/>
      <c r="GS69" s="107"/>
      <c r="GT69" s="107"/>
      <c r="GU69" s="107"/>
      <c r="GV69" s="107"/>
      <c r="GW69" s="107"/>
      <c r="GX69" s="107"/>
      <c r="GY69" s="107"/>
      <c r="GZ69" s="107"/>
      <c r="HA69" s="107"/>
      <c r="HB69" s="107"/>
      <c r="HC69" s="107"/>
      <c r="HD69" s="107"/>
      <c r="HE69" s="107"/>
      <c r="HF69" s="107"/>
      <c r="HG69" s="107"/>
      <c r="HH69" s="107"/>
      <c r="HI69" s="107"/>
      <c r="HJ69" s="107"/>
      <c r="HK69" s="107"/>
      <c r="HL69" s="107"/>
      <c r="HM69" s="107"/>
      <c r="HN69" s="107"/>
      <c r="HO69" s="107"/>
      <c r="HP69" s="107"/>
      <c r="HQ69" s="107"/>
      <c r="HR69" s="107"/>
      <c r="HS69" s="107"/>
      <c r="HT69" s="107"/>
      <c r="HU69" s="107"/>
      <c r="HV69" s="107"/>
      <c r="HW69" s="107"/>
      <c r="HX69" s="107"/>
      <c r="HY69" s="107"/>
      <c r="HZ69" s="107"/>
      <c r="IA69" s="107"/>
      <c r="IB69" s="107"/>
      <c r="IC69" s="107"/>
      <c r="ID69" s="107"/>
      <c r="IE69" s="107"/>
      <c r="IF69" s="107"/>
      <c r="IG69" s="107"/>
      <c r="IH69" s="107"/>
      <c r="II69" s="107"/>
      <c r="IJ69" s="107"/>
      <c r="IK69" s="107"/>
      <c r="IL69" s="107"/>
      <c r="IM69" s="107"/>
      <c r="IN69" s="107"/>
      <c r="IO69" s="107"/>
      <c r="IP69" s="107"/>
      <c r="IQ69" s="107"/>
      <c r="IR69" s="107"/>
      <c r="IS69" s="107"/>
      <c r="IT69" s="107"/>
      <c r="IU69" s="107"/>
    </row>
    <row r="70" spans="1:255" x14ac:dyDescent="0.3">
      <c r="A70" s="131"/>
      <c r="B70" s="132"/>
      <c r="C70" s="107"/>
      <c r="D70" s="107"/>
      <c r="E70" s="107"/>
      <c r="F70" s="107"/>
      <c r="G70" s="107"/>
      <c r="H70" s="107"/>
      <c r="I70" s="107"/>
      <c r="J70" s="107"/>
      <c r="K70" s="107"/>
      <c r="L70" s="116"/>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c r="GG70" s="107"/>
      <c r="GH70" s="107"/>
      <c r="GI70" s="107"/>
      <c r="GJ70" s="107"/>
      <c r="GK70" s="107"/>
      <c r="GL70" s="107"/>
      <c r="GM70" s="107"/>
      <c r="GN70" s="107"/>
      <c r="GO70" s="107"/>
      <c r="GP70" s="107"/>
      <c r="GQ70" s="107"/>
      <c r="GR70" s="107"/>
      <c r="GS70" s="107"/>
      <c r="GT70" s="107"/>
      <c r="GU70" s="107"/>
      <c r="GV70" s="107"/>
      <c r="GW70" s="107"/>
      <c r="GX70" s="107"/>
      <c r="GY70" s="107"/>
      <c r="GZ70" s="107"/>
      <c r="HA70" s="107"/>
      <c r="HB70" s="107"/>
      <c r="HC70" s="107"/>
      <c r="HD70" s="107"/>
      <c r="HE70" s="107"/>
      <c r="HF70" s="107"/>
      <c r="HG70" s="107"/>
      <c r="HH70" s="107"/>
      <c r="HI70" s="107"/>
      <c r="HJ70" s="107"/>
      <c r="HK70" s="107"/>
      <c r="HL70" s="107"/>
      <c r="HM70" s="107"/>
      <c r="HN70" s="107"/>
      <c r="HO70" s="107"/>
      <c r="HP70" s="107"/>
      <c r="HQ70" s="107"/>
      <c r="HR70" s="107"/>
      <c r="HS70" s="107"/>
      <c r="HT70" s="107"/>
      <c r="HU70" s="107"/>
      <c r="HV70" s="107"/>
      <c r="HW70" s="107"/>
      <c r="HX70" s="107"/>
      <c r="HY70" s="107"/>
      <c r="HZ70" s="107"/>
      <c r="IA70" s="107"/>
      <c r="IB70" s="107"/>
      <c r="IC70" s="107"/>
      <c r="ID70" s="107"/>
      <c r="IE70" s="107"/>
      <c r="IF70" s="107"/>
      <c r="IG70" s="107"/>
      <c r="IH70" s="107"/>
      <c r="II70" s="107"/>
      <c r="IJ70" s="107"/>
      <c r="IK70" s="107"/>
      <c r="IL70" s="107"/>
      <c r="IM70" s="107"/>
      <c r="IN70" s="107"/>
      <c r="IO70" s="107"/>
      <c r="IP70" s="107"/>
      <c r="IQ70" s="107"/>
      <c r="IR70" s="107"/>
      <c r="IS70" s="107"/>
      <c r="IT70" s="107"/>
      <c r="IU70" s="107"/>
    </row>
    <row r="71" spans="1:255" ht="11.85" customHeight="1" x14ac:dyDescent="0.3">
      <c r="A71" s="131"/>
      <c r="B71" s="107"/>
      <c r="C71" s="107"/>
      <c r="D71" s="107"/>
      <c r="E71" s="107"/>
      <c r="F71" s="107"/>
      <c r="G71" s="107"/>
      <c r="H71" s="107"/>
      <c r="I71" s="107"/>
      <c r="J71" s="107"/>
      <c r="K71" s="107"/>
      <c r="L71" s="116"/>
      <c r="M71" s="107"/>
      <c r="N71" s="107"/>
      <c r="O71" s="107"/>
      <c r="P71" s="107"/>
      <c r="Q71" s="107"/>
      <c r="R71" s="107"/>
      <c r="S71" s="107"/>
      <c r="T71" s="107"/>
      <c r="U71" s="107"/>
      <c r="V71" s="107"/>
      <c r="W71" s="107"/>
      <c r="X71" s="107"/>
      <c r="Y71" s="107"/>
      <c r="Z71" s="107"/>
      <c r="AA71" s="107"/>
      <c r="AB71" s="107"/>
      <c r="AC71" s="107"/>
      <c r="AD71" s="107"/>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39"/>
      <c r="HE71" s="39"/>
      <c r="HF71" s="39"/>
      <c r="HG71" s="39"/>
      <c r="HH71" s="39"/>
      <c r="HI71" s="39"/>
      <c r="HJ71" s="39"/>
      <c r="HK71" s="39"/>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row>
    <row r="72" spans="1:255" s="29" customFormat="1" ht="3.6" customHeight="1" x14ac:dyDescent="0.3">
      <c r="A72" s="131"/>
      <c r="B72" s="107"/>
      <c r="C72" s="107"/>
      <c r="D72" s="107"/>
      <c r="E72" s="107"/>
      <c r="F72" s="107"/>
      <c r="G72" s="107"/>
      <c r="H72" s="107"/>
      <c r="I72" s="107"/>
      <c r="J72" s="107"/>
      <c r="K72" s="107"/>
      <c r="L72" s="116"/>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c r="GG72" s="107"/>
      <c r="GH72" s="107"/>
      <c r="GI72" s="107"/>
      <c r="GJ72" s="107"/>
      <c r="GK72" s="107"/>
      <c r="GL72" s="107"/>
      <c r="GM72" s="107"/>
      <c r="GN72" s="107"/>
      <c r="GO72" s="107"/>
      <c r="GP72" s="107"/>
      <c r="GQ72" s="107"/>
      <c r="GR72" s="107"/>
      <c r="GS72" s="107"/>
      <c r="GT72" s="107"/>
      <c r="GU72" s="107"/>
      <c r="GV72" s="107"/>
      <c r="GW72" s="107"/>
      <c r="GX72" s="107"/>
      <c r="GY72" s="107"/>
      <c r="GZ72" s="107"/>
      <c r="HA72" s="107"/>
      <c r="HB72" s="107"/>
      <c r="HC72" s="107"/>
      <c r="HD72" s="107"/>
      <c r="HE72" s="107"/>
      <c r="HF72" s="107"/>
      <c r="HG72" s="107"/>
      <c r="HH72" s="107"/>
      <c r="HI72" s="107"/>
      <c r="HJ72" s="107"/>
      <c r="HK72" s="107"/>
      <c r="HL72" s="107"/>
      <c r="HM72" s="107"/>
      <c r="HN72" s="107"/>
      <c r="HO72" s="107"/>
      <c r="HP72" s="107"/>
      <c r="HQ72" s="107"/>
      <c r="HR72" s="107"/>
      <c r="HS72" s="107"/>
      <c r="HT72" s="107"/>
      <c r="HU72" s="107"/>
      <c r="HV72" s="107"/>
      <c r="HW72" s="107"/>
      <c r="HX72" s="107"/>
      <c r="HY72" s="107"/>
      <c r="HZ72" s="107"/>
      <c r="IA72" s="107"/>
      <c r="IB72" s="107"/>
      <c r="IC72" s="107"/>
      <c r="ID72" s="107"/>
      <c r="IE72" s="107"/>
      <c r="IF72" s="107"/>
      <c r="IG72" s="107"/>
      <c r="IH72" s="107"/>
      <c r="II72" s="107"/>
      <c r="IJ72" s="107"/>
      <c r="IK72" s="107"/>
      <c r="IL72" s="107"/>
      <c r="IM72" s="107"/>
      <c r="IN72" s="107"/>
      <c r="IO72" s="107"/>
      <c r="IP72" s="107"/>
      <c r="IQ72" s="107"/>
      <c r="IR72" s="107"/>
      <c r="IS72" s="107"/>
      <c r="IT72" s="107"/>
      <c r="IU72" s="107"/>
    </row>
    <row r="73" spans="1:255" s="29" customFormat="1" ht="12.6" customHeight="1" x14ac:dyDescent="0.3">
      <c r="A73" s="133"/>
      <c r="B73" s="116"/>
      <c r="C73" s="116"/>
      <c r="D73" s="116"/>
      <c r="E73" s="116"/>
      <c r="F73" s="116"/>
      <c r="G73" s="116"/>
      <c r="H73" s="116"/>
      <c r="I73" s="116"/>
      <c r="J73" s="116"/>
      <c r="K73" s="116"/>
      <c r="L73" s="116"/>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c r="GG73" s="107"/>
      <c r="GH73" s="107"/>
      <c r="GI73" s="107"/>
      <c r="GJ73" s="107"/>
      <c r="GK73" s="107"/>
      <c r="GL73" s="107"/>
      <c r="GM73" s="107"/>
      <c r="GN73" s="107"/>
      <c r="GO73" s="107"/>
      <c r="GP73" s="107"/>
      <c r="GQ73" s="107"/>
      <c r="GR73" s="107"/>
      <c r="GS73" s="107"/>
      <c r="GT73" s="107"/>
      <c r="GU73" s="107"/>
      <c r="GV73" s="107"/>
      <c r="GW73" s="107"/>
      <c r="GX73" s="107"/>
      <c r="GY73" s="107"/>
      <c r="GZ73" s="107"/>
      <c r="HA73" s="107"/>
      <c r="HB73" s="107"/>
      <c r="HC73" s="107"/>
      <c r="HD73" s="107"/>
      <c r="HE73" s="107"/>
      <c r="HF73" s="107"/>
      <c r="HG73" s="107"/>
      <c r="HH73" s="107"/>
      <c r="HI73" s="107"/>
      <c r="HJ73" s="107"/>
      <c r="HK73" s="107"/>
      <c r="HL73" s="107"/>
      <c r="HM73" s="107"/>
      <c r="HN73" s="107"/>
      <c r="HO73" s="107"/>
      <c r="HP73" s="107"/>
      <c r="HQ73" s="107"/>
      <c r="HR73" s="107"/>
      <c r="HS73" s="107"/>
      <c r="HT73" s="107"/>
      <c r="HU73" s="107"/>
      <c r="HV73" s="107"/>
      <c r="HW73" s="107"/>
      <c r="HX73" s="107"/>
      <c r="HY73" s="107"/>
      <c r="HZ73" s="107"/>
      <c r="IA73" s="107"/>
      <c r="IB73" s="107"/>
      <c r="IC73" s="107"/>
      <c r="ID73" s="107"/>
      <c r="IE73" s="107"/>
      <c r="IF73" s="107"/>
      <c r="IG73" s="107"/>
      <c r="IH73" s="107"/>
      <c r="II73" s="107"/>
      <c r="IJ73" s="107"/>
      <c r="IK73" s="107"/>
      <c r="IL73" s="107"/>
      <c r="IM73" s="107"/>
      <c r="IN73" s="107"/>
      <c r="IO73" s="107"/>
      <c r="IP73" s="107"/>
      <c r="IQ73" s="107"/>
      <c r="IR73" s="107"/>
      <c r="IS73" s="107"/>
      <c r="IT73" s="107"/>
      <c r="IU73" s="107"/>
    </row>
    <row r="74" spans="1:255" s="29" customFormat="1" ht="27.6" customHeight="1" x14ac:dyDescent="0.3">
      <c r="A74" s="506" t="s">
        <v>126</v>
      </c>
      <c r="B74" s="506"/>
      <c r="C74" s="506"/>
      <c r="D74" s="506"/>
      <c r="E74" s="506"/>
      <c r="F74" s="506"/>
      <c r="G74" s="506"/>
      <c r="H74" s="506"/>
      <c r="I74" s="506"/>
      <c r="J74" s="506"/>
      <c r="K74" s="506"/>
      <c r="L74" s="506"/>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row>
    <row r="75" spans="1:255" s="29" customFormat="1" ht="23.85" customHeight="1" x14ac:dyDescent="0.3">
      <c r="A75" s="477" t="s">
        <v>93</v>
      </c>
      <c r="B75" s="477"/>
      <c r="C75" s="477"/>
      <c r="D75" s="477"/>
      <c r="E75" s="477"/>
      <c r="F75" s="477"/>
      <c r="G75" s="477"/>
      <c r="H75" s="477"/>
      <c r="I75" s="477"/>
      <c r="J75" s="477"/>
      <c r="K75" s="477"/>
      <c r="L75" s="477"/>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row>
    <row r="76" spans="1:255" s="29" customFormat="1" ht="23.85" customHeight="1" x14ac:dyDescent="0.3">
      <c r="A76" s="433" t="s">
        <v>891</v>
      </c>
      <c r="B76" s="433"/>
      <c r="C76" s="433"/>
      <c r="D76" s="433"/>
      <c r="E76" s="433"/>
      <c r="F76" s="433"/>
      <c r="G76" s="433"/>
      <c r="H76" s="433"/>
      <c r="I76" s="433"/>
      <c r="J76" s="433"/>
      <c r="K76" s="433"/>
      <c r="L76" s="4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row>
    <row r="77" spans="1:255" s="29" customFormat="1" ht="22.35" customHeight="1" x14ac:dyDescent="0.3">
      <c r="A77" s="477" t="s">
        <v>631</v>
      </c>
      <c r="B77" s="477"/>
      <c r="C77" s="477"/>
      <c r="D77" s="477"/>
      <c r="E77" s="477"/>
      <c r="F77" s="477"/>
      <c r="G77" s="477"/>
      <c r="H77" s="477"/>
      <c r="I77" s="477"/>
      <c r="J77" s="477"/>
      <c r="K77" s="477"/>
      <c r="L77" s="477"/>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c r="GD77" s="33"/>
      <c r="GE77" s="33"/>
      <c r="GF77" s="33"/>
      <c r="GG77" s="33"/>
      <c r="GH77" s="33"/>
      <c r="GI77" s="33"/>
      <c r="GJ77" s="33"/>
      <c r="GK77" s="33"/>
      <c r="GL77" s="33"/>
      <c r="GM77" s="33"/>
      <c r="GN77" s="33"/>
      <c r="GO77" s="33"/>
      <c r="GP77" s="33"/>
      <c r="GQ77" s="33"/>
      <c r="GR77" s="33"/>
      <c r="GS77" s="33"/>
      <c r="GT77" s="33"/>
      <c r="GU77" s="33"/>
      <c r="GV77" s="33"/>
      <c r="GW77" s="33"/>
      <c r="GX77" s="33"/>
      <c r="GY77" s="33"/>
      <c r="GZ77" s="33"/>
      <c r="HA77" s="33"/>
      <c r="HB77" s="33"/>
      <c r="HC77" s="33"/>
      <c r="HD77" s="33"/>
      <c r="HE77" s="33"/>
      <c r="HF77" s="33"/>
      <c r="HG77" s="33"/>
      <c r="HH77" s="33"/>
      <c r="HI77" s="33"/>
      <c r="HJ77" s="33"/>
      <c r="HK77" s="33"/>
      <c r="HL77" s="33"/>
      <c r="HM77" s="33"/>
      <c r="HN77" s="33"/>
      <c r="HO77" s="33"/>
      <c r="HP77" s="33"/>
      <c r="HQ77" s="33"/>
      <c r="HR77" s="33"/>
      <c r="HS77" s="33"/>
      <c r="HT77" s="33"/>
      <c r="HU77" s="33"/>
      <c r="HV77" s="33"/>
      <c r="HW77" s="33"/>
      <c r="HX77" s="33"/>
      <c r="HY77" s="33"/>
      <c r="HZ77" s="33"/>
      <c r="IA77" s="33"/>
      <c r="IB77" s="33"/>
      <c r="IC77" s="33"/>
      <c r="ID77" s="33"/>
      <c r="IE77" s="33"/>
      <c r="IF77" s="33"/>
      <c r="IG77" s="33"/>
      <c r="IH77" s="33"/>
      <c r="II77" s="33"/>
      <c r="IJ77" s="33"/>
      <c r="IK77" s="33"/>
      <c r="IL77" s="33"/>
      <c r="IM77" s="33"/>
      <c r="IN77" s="33"/>
      <c r="IO77" s="33"/>
      <c r="IP77" s="33"/>
      <c r="IQ77" s="33"/>
      <c r="IR77" s="33"/>
      <c r="IS77" s="33"/>
      <c r="IT77" s="33"/>
      <c r="IU77" s="33"/>
    </row>
    <row r="78" spans="1:255" s="29" customFormat="1" ht="41.1" customHeight="1" x14ac:dyDescent="0.3">
      <c r="A78" s="519" t="s">
        <v>812</v>
      </c>
      <c r="B78" s="519"/>
      <c r="C78" s="519"/>
      <c r="D78" s="519"/>
      <c r="E78" s="519"/>
      <c r="F78" s="519"/>
      <c r="G78" s="519"/>
      <c r="H78" s="519"/>
      <c r="I78" s="519"/>
      <c r="J78" s="519"/>
      <c r="K78" s="519"/>
      <c r="L78" s="519"/>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row>
    <row r="79" spans="1:255" s="29" customFormat="1" ht="18.600000000000001" customHeight="1" x14ac:dyDescent="0.25">
      <c r="A79" s="477" t="s">
        <v>783</v>
      </c>
      <c r="B79" s="477"/>
      <c r="C79" s="477"/>
      <c r="D79" s="477"/>
      <c r="E79" s="477"/>
      <c r="F79" s="477"/>
      <c r="G79" s="477"/>
      <c r="H79" s="477"/>
      <c r="I79" s="477"/>
      <c r="J79" s="477"/>
      <c r="K79" s="477"/>
      <c r="L79" s="161"/>
    </row>
    <row r="80" spans="1:255" s="29" customFormat="1" x14ac:dyDescent="0.3">
      <c r="A80" s="519" t="s">
        <v>784</v>
      </c>
      <c r="B80" s="519"/>
      <c r="C80" s="519"/>
      <c r="D80" s="519"/>
      <c r="E80" s="519"/>
      <c r="F80" s="519"/>
      <c r="G80" s="519"/>
      <c r="H80" s="519"/>
      <c r="I80" s="519"/>
      <c r="J80" s="519"/>
      <c r="K80" s="519"/>
      <c r="L80" s="519"/>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33"/>
      <c r="FT80" s="33"/>
      <c r="FU80" s="33"/>
      <c r="FV80" s="33"/>
      <c r="FW80" s="33"/>
      <c r="FX80" s="33"/>
      <c r="FY80" s="33"/>
      <c r="FZ80" s="33"/>
      <c r="GA80" s="33"/>
      <c r="GB80" s="33"/>
      <c r="GC80" s="33"/>
      <c r="GD80" s="33"/>
      <c r="GE80" s="33"/>
      <c r="GF80" s="33"/>
      <c r="GG80" s="33"/>
      <c r="GH80" s="33"/>
      <c r="GI80" s="33"/>
      <c r="GJ80" s="33"/>
      <c r="GK80" s="33"/>
      <c r="GL80" s="33"/>
      <c r="GM80" s="33"/>
      <c r="GN80" s="33"/>
      <c r="GO80" s="33"/>
      <c r="GP80" s="33"/>
      <c r="GQ80" s="33"/>
      <c r="GR80" s="33"/>
      <c r="GS80" s="33"/>
      <c r="GT80" s="33"/>
      <c r="GU80" s="33"/>
      <c r="GV80" s="33"/>
      <c r="GW80" s="33"/>
      <c r="GX80" s="33"/>
      <c r="GY80" s="33"/>
      <c r="GZ80" s="33"/>
      <c r="HA80" s="33"/>
      <c r="HB80" s="33"/>
      <c r="HC80" s="33"/>
      <c r="HD80" s="33"/>
      <c r="HE80" s="33"/>
      <c r="HF80" s="33"/>
      <c r="HG80" s="33"/>
      <c r="HH80" s="33"/>
      <c r="HI80" s="33"/>
      <c r="HJ80" s="33"/>
      <c r="HK80" s="33"/>
      <c r="HL80" s="33"/>
      <c r="HM80" s="33"/>
      <c r="HN80" s="33"/>
      <c r="HO80" s="33"/>
      <c r="HP80" s="33"/>
      <c r="HQ80" s="33"/>
      <c r="HR80" s="33"/>
      <c r="HS80" s="33"/>
      <c r="HT80" s="33"/>
      <c r="HU80" s="33"/>
      <c r="HV80" s="33"/>
      <c r="HW80" s="33"/>
      <c r="HX80" s="33"/>
      <c r="HY80" s="33"/>
      <c r="HZ80" s="33"/>
      <c r="IA80" s="33"/>
      <c r="IB80" s="33"/>
      <c r="IC80" s="33"/>
      <c r="ID80" s="33"/>
      <c r="IE80" s="33"/>
      <c r="IF80" s="33"/>
      <c r="IG80" s="33"/>
      <c r="IH80" s="33"/>
      <c r="II80" s="33"/>
      <c r="IJ80" s="33"/>
      <c r="IK80" s="33"/>
      <c r="IL80" s="33"/>
      <c r="IM80" s="33"/>
      <c r="IN80" s="33"/>
      <c r="IO80" s="33"/>
      <c r="IP80" s="33"/>
      <c r="IQ80" s="33"/>
      <c r="IR80" s="33"/>
      <c r="IS80" s="33"/>
      <c r="IT80" s="33"/>
      <c r="IU80" s="33"/>
    </row>
    <row r="81" spans="1:255" s="29" customFormat="1" ht="13.2" x14ac:dyDescent="0.25">
      <c r="A81" s="234"/>
      <c r="B81" s="234"/>
      <c r="C81" s="234"/>
      <c r="D81" s="234"/>
      <c r="E81" s="234"/>
      <c r="F81" s="234"/>
      <c r="G81" s="234"/>
      <c r="H81" s="234"/>
      <c r="I81" s="234"/>
      <c r="J81" s="234"/>
      <c r="K81" s="234"/>
      <c r="L81" s="234"/>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9"/>
      <c r="BQ81" s="109"/>
      <c r="BR81" s="109"/>
      <c r="BS81" s="109"/>
      <c r="BT81" s="109"/>
      <c r="BU81" s="109"/>
      <c r="BV81" s="109"/>
      <c r="BW81" s="109"/>
      <c r="BX81" s="109"/>
      <c r="BY81" s="109"/>
      <c r="BZ81" s="109"/>
      <c r="CA81" s="109"/>
      <c r="CB81" s="109"/>
      <c r="CC81" s="109"/>
      <c r="CD81" s="109"/>
      <c r="CE81" s="109"/>
      <c r="CF81" s="109"/>
      <c r="CG81" s="109"/>
      <c r="CH81" s="109"/>
      <c r="CI81" s="109"/>
      <c r="CJ81" s="109"/>
      <c r="CK81" s="109"/>
      <c r="CL81" s="109"/>
      <c r="CM81" s="109"/>
      <c r="CN81" s="109"/>
      <c r="CO81" s="109"/>
      <c r="CP81" s="109"/>
      <c r="CQ81" s="109"/>
      <c r="CR81" s="109"/>
      <c r="CS81" s="109"/>
      <c r="CT81" s="109"/>
      <c r="CU81" s="109"/>
      <c r="CV81" s="109"/>
      <c r="CW81" s="109"/>
      <c r="CX81" s="109"/>
      <c r="CY81" s="109"/>
      <c r="CZ81" s="109"/>
      <c r="DA81" s="109"/>
      <c r="DB81" s="109"/>
      <c r="DC81" s="109"/>
      <c r="DD81" s="109"/>
      <c r="DE81" s="109"/>
      <c r="DF81" s="109"/>
      <c r="DG81" s="109"/>
      <c r="DH81" s="109"/>
      <c r="DI81" s="109"/>
      <c r="DJ81" s="109"/>
      <c r="DK81" s="109"/>
      <c r="DL81" s="109"/>
      <c r="DM81" s="109"/>
      <c r="DN81" s="109"/>
      <c r="DO81" s="109"/>
      <c r="DP81" s="109"/>
      <c r="DQ81" s="109"/>
      <c r="DR81" s="109"/>
      <c r="DS81" s="109"/>
      <c r="DT81" s="109"/>
      <c r="DU81" s="109"/>
      <c r="DV81" s="109"/>
      <c r="DW81" s="109"/>
      <c r="DX81" s="109"/>
      <c r="DY81" s="109"/>
      <c r="DZ81" s="109"/>
      <c r="EA81" s="109"/>
      <c r="EB81" s="109"/>
      <c r="EC81" s="109"/>
      <c r="ED81" s="109"/>
      <c r="EE81" s="109"/>
      <c r="EF81" s="109"/>
      <c r="EG81" s="109"/>
      <c r="EH81" s="109"/>
      <c r="EI81" s="109"/>
      <c r="EJ81" s="109"/>
      <c r="EK81" s="109"/>
      <c r="EL81" s="109"/>
      <c r="EM81" s="109"/>
      <c r="EN81" s="109"/>
      <c r="EO81" s="109"/>
      <c r="EP81" s="109"/>
      <c r="EQ81" s="109"/>
      <c r="ER81" s="109"/>
      <c r="ES81" s="109"/>
      <c r="ET81" s="109"/>
      <c r="EU81" s="109"/>
      <c r="EV81" s="109"/>
      <c r="EW81" s="109"/>
      <c r="EX81" s="109"/>
      <c r="EY81" s="109"/>
      <c r="EZ81" s="109"/>
      <c r="FA81" s="109"/>
      <c r="FB81" s="109"/>
      <c r="FC81" s="109"/>
      <c r="FD81" s="109"/>
      <c r="FE81" s="109"/>
      <c r="FF81" s="109"/>
      <c r="FG81" s="109"/>
      <c r="FH81" s="109"/>
      <c r="FI81" s="109"/>
      <c r="FJ81" s="109"/>
      <c r="FK81" s="109"/>
      <c r="FL81" s="109"/>
      <c r="FM81" s="109"/>
      <c r="FN81" s="109"/>
      <c r="FO81" s="109"/>
      <c r="FP81" s="109"/>
      <c r="FQ81" s="109"/>
      <c r="FR81" s="109"/>
      <c r="FS81" s="109"/>
      <c r="FT81" s="109"/>
      <c r="FU81" s="109"/>
      <c r="FV81" s="109"/>
      <c r="FW81" s="109"/>
      <c r="FX81" s="109"/>
      <c r="FY81" s="109"/>
      <c r="FZ81" s="109"/>
      <c r="GA81" s="109"/>
      <c r="GB81" s="109"/>
      <c r="GC81" s="109"/>
      <c r="GD81" s="109"/>
      <c r="GE81" s="109"/>
      <c r="GF81" s="109"/>
      <c r="GG81" s="109"/>
      <c r="GH81" s="109"/>
      <c r="GI81" s="109"/>
      <c r="GJ81" s="109"/>
      <c r="GK81" s="109"/>
      <c r="GL81" s="109"/>
      <c r="GM81" s="109"/>
      <c r="GN81" s="109"/>
      <c r="GO81" s="109"/>
      <c r="GP81" s="109"/>
      <c r="GQ81" s="109"/>
      <c r="GR81" s="109"/>
      <c r="GS81" s="109"/>
      <c r="GT81" s="109"/>
      <c r="GU81" s="109"/>
      <c r="GV81" s="109"/>
      <c r="GW81" s="109"/>
      <c r="GX81" s="109"/>
      <c r="GY81" s="109"/>
      <c r="GZ81" s="109"/>
      <c r="HA81" s="109"/>
      <c r="HB81" s="109"/>
      <c r="HC81" s="109"/>
      <c r="HD81" s="109"/>
      <c r="HE81" s="109"/>
      <c r="HF81" s="109"/>
      <c r="HG81" s="109"/>
      <c r="HH81" s="109"/>
      <c r="HI81" s="109"/>
      <c r="HJ81" s="109"/>
      <c r="HK81" s="109"/>
      <c r="HL81" s="109"/>
      <c r="HM81" s="109"/>
      <c r="HN81" s="109"/>
      <c r="HO81" s="109"/>
      <c r="HP81" s="109"/>
      <c r="HQ81" s="109"/>
      <c r="HR81" s="109"/>
      <c r="HS81" s="109"/>
      <c r="HT81" s="109"/>
      <c r="HU81" s="109"/>
      <c r="HV81" s="109"/>
      <c r="HW81" s="109"/>
      <c r="HX81" s="109"/>
      <c r="HY81" s="109"/>
      <c r="HZ81" s="109"/>
      <c r="IA81" s="109"/>
      <c r="IB81" s="109"/>
      <c r="IC81" s="109"/>
      <c r="ID81" s="109"/>
      <c r="IE81" s="109"/>
      <c r="IF81" s="109"/>
      <c r="IG81" s="109"/>
      <c r="IH81" s="109"/>
      <c r="II81" s="109"/>
      <c r="IJ81" s="109"/>
      <c r="IK81" s="109"/>
      <c r="IL81" s="109"/>
      <c r="IM81" s="109"/>
      <c r="IN81" s="109"/>
      <c r="IO81" s="109"/>
      <c r="IP81" s="109"/>
      <c r="IQ81" s="109"/>
      <c r="IR81" s="109"/>
      <c r="IS81" s="109"/>
      <c r="IT81" s="109"/>
      <c r="IU81" s="109"/>
    </row>
    <row r="82" spans="1:255" s="33" customFormat="1" x14ac:dyDescent="0.3">
      <c r="A82" s="477" t="s">
        <v>912</v>
      </c>
      <c r="B82" s="477"/>
      <c r="C82" s="477"/>
      <c r="D82" s="477"/>
      <c r="E82" s="477"/>
      <c r="F82" s="477"/>
      <c r="G82" s="477"/>
      <c r="H82" s="477"/>
      <c r="I82" s="477"/>
      <c r="J82" s="477"/>
      <c r="K82" s="477"/>
      <c r="L82" s="161"/>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row>
    <row r="83" spans="1:255" s="29" customFormat="1" x14ac:dyDescent="0.3">
      <c r="A83" s="589" t="s">
        <v>839</v>
      </c>
      <c r="B83" s="589"/>
      <c r="C83" s="589"/>
      <c r="D83" s="589"/>
      <c r="E83" s="589"/>
      <c r="F83" s="589"/>
      <c r="G83" s="589"/>
      <c r="H83" s="589"/>
      <c r="I83" s="589"/>
      <c r="J83" s="589"/>
      <c r="K83" s="107"/>
    </row>
    <row r="84" spans="1:255" s="136" customFormat="1" ht="6.6" x14ac:dyDescent="0.15">
      <c r="A84" s="265"/>
      <c r="B84" s="265"/>
      <c r="C84" s="265"/>
      <c r="D84" s="265"/>
      <c r="E84" s="265"/>
      <c r="F84" s="265"/>
      <c r="G84" s="265"/>
      <c r="H84" s="265"/>
      <c r="I84" s="265"/>
      <c r="J84" s="265"/>
      <c r="K84" s="265"/>
    </row>
    <row r="85" spans="1:255" s="29" customFormat="1" x14ac:dyDescent="0.25">
      <c r="A85" s="477" t="s">
        <v>840</v>
      </c>
      <c r="B85" s="477"/>
      <c r="C85" s="477"/>
      <c r="D85" s="477"/>
      <c r="E85" s="477"/>
      <c r="F85" s="477"/>
      <c r="G85" s="477"/>
      <c r="H85" s="554"/>
      <c r="I85" s="554"/>
      <c r="J85" s="554"/>
      <c r="K85" s="554"/>
      <c r="L85" s="146"/>
    </row>
    <row r="86" spans="1:255" s="29" customFormat="1" ht="13.2" x14ac:dyDescent="0.25">
      <c r="A86" s="433" t="s">
        <v>841</v>
      </c>
      <c r="B86" s="433"/>
      <c r="C86" s="433"/>
      <c r="D86" s="433"/>
      <c r="E86" s="433"/>
      <c r="F86" s="433"/>
      <c r="G86" s="433"/>
      <c r="H86" s="433"/>
      <c r="I86" s="433"/>
      <c r="J86" s="433"/>
      <c r="K86" s="433"/>
      <c r="L86" s="433"/>
    </row>
    <row r="87" spans="1:255" s="29" customFormat="1" ht="24.75" customHeight="1" x14ac:dyDescent="0.25">
      <c r="A87" s="433"/>
      <c r="B87" s="433"/>
      <c r="C87" s="433"/>
      <c r="D87" s="433"/>
      <c r="E87" s="433"/>
      <c r="F87" s="433"/>
      <c r="G87" s="433"/>
      <c r="H87" s="433"/>
      <c r="I87" s="433"/>
      <c r="J87" s="433"/>
      <c r="K87" s="433"/>
      <c r="L87" s="433"/>
    </row>
    <row r="88" spans="1:255" s="29" customFormat="1" ht="16.05" customHeight="1" x14ac:dyDescent="0.25">
      <c r="A88" s="477" t="s">
        <v>1266</v>
      </c>
      <c r="B88" s="477"/>
      <c r="C88" s="477"/>
      <c r="D88" s="477"/>
      <c r="E88" s="477"/>
      <c r="F88" s="477"/>
      <c r="G88" s="477"/>
      <c r="H88" s="477"/>
      <c r="I88" s="477"/>
      <c r="J88" s="477"/>
      <c r="K88" s="477"/>
      <c r="L88" s="477"/>
      <c r="M88" s="477"/>
    </row>
    <row r="89" spans="1:255" s="29" customFormat="1" ht="88.5" customHeight="1" x14ac:dyDescent="0.25">
      <c r="A89" s="433" t="s">
        <v>1267</v>
      </c>
      <c r="B89" s="433"/>
      <c r="C89" s="433"/>
      <c r="D89" s="433"/>
      <c r="E89" s="433"/>
      <c r="F89" s="433"/>
      <c r="G89" s="433"/>
      <c r="H89" s="433"/>
      <c r="I89" s="433"/>
      <c r="J89" s="433"/>
      <c r="K89" s="433"/>
      <c r="L89" s="433"/>
      <c r="M89" s="433"/>
    </row>
    <row r="90" spans="1:255" s="33" customFormat="1" x14ac:dyDescent="0.3">
      <c r="A90" s="234"/>
      <c r="B90" s="234"/>
      <c r="C90" s="234"/>
      <c r="D90" s="234"/>
      <c r="E90" s="234"/>
      <c r="F90" s="234"/>
      <c r="G90" s="234"/>
      <c r="H90" s="234"/>
      <c r="I90" s="234"/>
      <c r="J90" s="234"/>
      <c r="K90" s="234"/>
      <c r="L90" s="234"/>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09"/>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c r="HJ90" s="109"/>
      <c r="HK90" s="109"/>
      <c r="HL90" s="109"/>
      <c r="HM90" s="109"/>
      <c r="HN90" s="109"/>
      <c r="HO90" s="109"/>
      <c r="HP90" s="109"/>
      <c r="HQ90" s="109"/>
      <c r="HR90" s="109"/>
      <c r="HS90" s="109"/>
      <c r="HT90" s="109"/>
      <c r="HU90" s="109"/>
      <c r="HV90" s="109"/>
      <c r="HW90" s="109"/>
      <c r="HX90" s="109"/>
      <c r="HY90" s="109"/>
      <c r="HZ90" s="109"/>
      <c r="IA90" s="109"/>
      <c r="IB90" s="109"/>
      <c r="IC90" s="109"/>
      <c r="ID90" s="109"/>
      <c r="IE90" s="109"/>
      <c r="IF90" s="109"/>
      <c r="IG90" s="109"/>
      <c r="IH90" s="109"/>
      <c r="II90" s="109"/>
      <c r="IJ90" s="109"/>
      <c r="IK90" s="109"/>
      <c r="IL90" s="109"/>
      <c r="IM90" s="109"/>
      <c r="IN90" s="109"/>
      <c r="IO90" s="109"/>
      <c r="IP90" s="109"/>
      <c r="IQ90" s="109"/>
      <c r="IR90" s="109"/>
      <c r="IS90" s="109"/>
      <c r="IT90" s="109"/>
      <c r="IU90" s="109"/>
    </row>
    <row r="91" spans="1:255" s="29" customFormat="1" ht="27.6" customHeight="1" x14ac:dyDescent="0.3">
      <c r="A91" s="220" t="s">
        <v>706</v>
      </c>
      <c r="B91" s="220"/>
      <c r="C91" s="220"/>
      <c r="D91" s="220"/>
      <c r="E91" s="220"/>
      <c r="F91" s="220"/>
      <c r="G91" s="220"/>
      <c r="H91" s="220"/>
      <c r="I91" s="220"/>
      <c r="J91" s="220"/>
      <c r="K91" s="220"/>
      <c r="L91" s="220"/>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33"/>
      <c r="FT91" s="33"/>
      <c r="FU91" s="33"/>
      <c r="FV91" s="33"/>
      <c r="FW91" s="33"/>
      <c r="FX91" s="33"/>
      <c r="FY91" s="33"/>
      <c r="FZ91" s="33"/>
      <c r="GA91" s="33"/>
      <c r="GB91" s="33"/>
      <c r="GC91" s="33"/>
      <c r="GD91" s="33"/>
      <c r="GE91" s="33"/>
      <c r="GF91" s="33"/>
      <c r="GG91" s="33"/>
      <c r="GH91" s="33"/>
      <c r="GI91" s="33"/>
      <c r="GJ91" s="33"/>
      <c r="GK91" s="33"/>
      <c r="GL91" s="33"/>
      <c r="GM91" s="33"/>
      <c r="GN91" s="33"/>
      <c r="GO91" s="33"/>
      <c r="GP91" s="33"/>
      <c r="GQ91" s="33"/>
      <c r="GR91" s="33"/>
      <c r="GS91" s="33"/>
      <c r="GT91" s="33"/>
      <c r="GU91" s="33"/>
      <c r="GV91" s="33"/>
      <c r="GW91" s="33"/>
      <c r="GX91" s="33"/>
      <c r="GY91" s="33"/>
      <c r="GZ91" s="33"/>
      <c r="HA91" s="33"/>
      <c r="HB91" s="33"/>
      <c r="HC91" s="33"/>
      <c r="HD91" s="33"/>
      <c r="HE91" s="33"/>
      <c r="HF91" s="33"/>
      <c r="HG91" s="33"/>
      <c r="HH91" s="33"/>
      <c r="HI91" s="33"/>
      <c r="HJ91" s="33"/>
      <c r="HK91" s="33"/>
      <c r="HL91" s="33"/>
      <c r="HM91" s="33"/>
      <c r="HN91" s="33"/>
      <c r="HO91" s="33"/>
      <c r="HP91" s="33"/>
      <c r="HQ91" s="33"/>
      <c r="HR91" s="33"/>
      <c r="HS91" s="33"/>
      <c r="HT91" s="33"/>
      <c r="HU91" s="33"/>
      <c r="HV91" s="33"/>
      <c r="HW91" s="33"/>
      <c r="HX91" s="33"/>
      <c r="HY91" s="33"/>
      <c r="HZ91" s="33"/>
      <c r="IA91" s="33"/>
      <c r="IB91" s="33"/>
      <c r="IC91" s="33"/>
      <c r="ID91" s="33"/>
      <c r="IE91" s="33"/>
      <c r="IF91" s="33"/>
      <c r="IG91" s="33"/>
      <c r="IH91" s="33"/>
      <c r="II91" s="33"/>
      <c r="IJ91" s="33"/>
      <c r="IK91" s="33"/>
      <c r="IL91" s="33"/>
      <c r="IM91" s="33"/>
      <c r="IN91" s="33"/>
      <c r="IO91" s="33"/>
      <c r="IP91" s="33"/>
      <c r="IQ91" s="33"/>
      <c r="IR91" s="33"/>
      <c r="IS91" s="33"/>
      <c r="IT91" s="33"/>
      <c r="IU91" s="33"/>
    </row>
    <row r="92" spans="1:255" s="29" customFormat="1" ht="27.6" customHeight="1" x14ac:dyDescent="0.3">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row>
    <row r="93" spans="1:255" s="29" customFormat="1" ht="27.6" customHeight="1" x14ac:dyDescent="0.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33"/>
      <c r="FT93" s="33"/>
      <c r="FU93" s="33"/>
      <c r="FV93" s="33"/>
      <c r="FW93" s="33"/>
      <c r="FX93" s="33"/>
      <c r="FY93" s="33"/>
      <c r="FZ93" s="33"/>
      <c r="GA93" s="33"/>
      <c r="GB93" s="33"/>
      <c r="GC93" s="33"/>
      <c r="GD93" s="33"/>
      <c r="GE93" s="33"/>
      <c r="GF93" s="33"/>
      <c r="GG93" s="33"/>
      <c r="GH93" s="33"/>
      <c r="GI93" s="33"/>
      <c r="GJ93" s="33"/>
      <c r="GK93" s="33"/>
      <c r="GL93" s="33"/>
      <c r="GM93" s="33"/>
      <c r="GN93" s="33"/>
      <c r="GO93" s="33"/>
      <c r="GP93" s="33"/>
      <c r="GQ93" s="33"/>
      <c r="GR93" s="33"/>
      <c r="GS93" s="33"/>
      <c r="GT93" s="33"/>
      <c r="GU93" s="33"/>
      <c r="GV93" s="33"/>
      <c r="GW93" s="33"/>
      <c r="GX93" s="33"/>
      <c r="GY93" s="33"/>
      <c r="GZ93" s="33"/>
      <c r="HA93" s="33"/>
      <c r="HB93" s="33"/>
      <c r="HC93" s="33"/>
      <c r="HD93" s="33"/>
      <c r="HE93" s="33"/>
      <c r="HF93" s="33"/>
      <c r="HG93" s="33"/>
      <c r="HH93" s="33"/>
      <c r="HI93" s="33"/>
      <c r="HJ93" s="33"/>
      <c r="HK93" s="33"/>
      <c r="HL93" s="33"/>
      <c r="HM93" s="33"/>
      <c r="HN93" s="33"/>
      <c r="HO93" s="33"/>
      <c r="HP93" s="33"/>
      <c r="HQ93" s="33"/>
      <c r="HR93" s="33"/>
      <c r="HS93" s="33"/>
      <c r="HT93" s="33"/>
      <c r="HU93" s="33"/>
      <c r="HV93" s="33"/>
      <c r="HW93" s="33"/>
      <c r="HX93" s="33"/>
      <c r="HY93" s="33"/>
      <c r="HZ93" s="33"/>
      <c r="IA93" s="33"/>
      <c r="IB93" s="33"/>
      <c r="IC93" s="33"/>
      <c r="ID93" s="33"/>
      <c r="IE93" s="33"/>
      <c r="IF93" s="33"/>
      <c r="IG93" s="33"/>
      <c r="IH93" s="33"/>
      <c r="II93" s="33"/>
      <c r="IJ93" s="33"/>
      <c r="IK93" s="33"/>
      <c r="IL93" s="33"/>
      <c r="IM93" s="33"/>
      <c r="IN93" s="33"/>
      <c r="IO93" s="33"/>
      <c r="IP93" s="33"/>
      <c r="IQ93" s="33"/>
      <c r="IR93" s="33"/>
      <c r="IS93" s="33"/>
      <c r="IT93" s="33"/>
      <c r="IU93" s="33"/>
    </row>
    <row r="94" spans="1:255" s="29" customFormat="1" ht="27.6" customHeight="1" x14ac:dyDescent="0.3">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row>
    <row r="95" spans="1:255" s="29" customFormat="1" ht="27.6" customHeight="1" x14ac:dyDescent="0.3">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33"/>
      <c r="FT95" s="33"/>
      <c r="FU95" s="33"/>
      <c r="FV95" s="33"/>
      <c r="FW95" s="33"/>
      <c r="FX95" s="33"/>
      <c r="FY95" s="33"/>
      <c r="FZ95" s="33"/>
      <c r="GA95" s="33"/>
      <c r="GB95" s="33"/>
      <c r="GC95" s="33"/>
      <c r="GD95" s="33"/>
      <c r="GE95" s="33"/>
      <c r="GF95" s="33"/>
      <c r="GG95" s="33"/>
      <c r="GH95" s="33"/>
      <c r="GI95" s="33"/>
      <c r="GJ95" s="33"/>
      <c r="GK95" s="33"/>
      <c r="GL95" s="33"/>
      <c r="GM95" s="33"/>
      <c r="GN95" s="33"/>
      <c r="GO95" s="33"/>
      <c r="GP95" s="33"/>
      <c r="GQ95" s="33"/>
      <c r="GR95" s="33"/>
      <c r="GS95" s="33"/>
      <c r="GT95" s="33"/>
      <c r="GU95" s="33"/>
      <c r="GV95" s="33"/>
      <c r="GW95" s="33"/>
      <c r="GX95" s="33"/>
      <c r="GY95" s="33"/>
      <c r="GZ95" s="33"/>
      <c r="HA95" s="33"/>
      <c r="HB95" s="33"/>
      <c r="HC95" s="33"/>
      <c r="HD95" s="33"/>
      <c r="HE95" s="33"/>
      <c r="HF95" s="33"/>
      <c r="HG95" s="33"/>
      <c r="HH95" s="33"/>
      <c r="HI95" s="33"/>
      <c r="HJ95" s="33"/>
      <c r="HK95" s="33"/>
      <c r="HL95" s="33"/>
      <c r="HM95" s="33"/>
      <c r="HN95" s="33"/>
      <c r="HO95" s="33"/>
      <c r="HP95" s="33"/>
      <c r="HQ95" s="33"/>
      <c r="HR95" s="33"/>
      <c r="HS95" s="33"/>
      <c r="HT95" s="33"/>
      <c r="HU95" s="33"/>
      <c r="HV95" s="33"/>
      <c r="HW95" s="33"/>
      <c r="HX95" s="33"/>
      <c r="HY95" s="33"/>
      <c r="HZ95" s="33"/>
      <c r="IA95" s="33"/>
      <c r="IB95" s="33"/>
      <c r="IC95" s="33"/>
      <c r="ID95" s="33"/>
      <c r="IE95" s="33"/>
      <c r="IF95" s="33"/>
      <c r="IG95" s="33"/>
      <c r="IH95" s="33"/>
      <c r="II95" s="33"/>
      <c r="IJ95" s="33"/>
      <c r="IK95" s="33"/>
      <c r="IL95" s="33"/>
      <c r="IM95" s="33"/>
      <c r="IN95" s="33"/>
      <c r="IO95" s="33"/>
      <c r="IP95" s="33"/>
      <c r="IQ95" s="33"/>
      <c r="IR95" s="33"/>
      <c r="IS95" s="33"/>
      <c r="IT95" s="33"/>
      <c r="IU95" s="33"/>
    </row>
    <row r="96" spans="1:255" x14ac:dyDescent="0.3">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row>
    <row r="97" spans="1:255" x14ac:dyDescent="0.3">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33"/>
      <c r="FT97" s="33"/>
      <c r="FU97" s="33"/>
      <c r="FV97" s="33"/>
      <c r="FW97" s="33"/>
      <c r="FX97" s="33"/>
      <c r="FY97" s="33"/>
      <c r="FZ97" s="33"/>
      <c r="GA97" s="33"/>
      <c r="GB97" s="33"/>
      <c r="GC97" s="33"/>
      <c r="GD97" s="33"/>
      <c r="GE97" s="33"/>
      <c r="GF97" s="33"/>
      <c r="GG97" s="33"/>
      <c r="GH97" s="33"/>
      <c r="GI97" s="33"/>
      <c r="GJ97" s="33"/>
      <c r="GK97" s="33"/>
      <c r="GL97" s="33"/>
      <c r="GM97" s="33"/>
      <c r="GN97" s="33"/>
      <c r="GO97" s="33"/>
      <c r="GP97" s="33"/>
      <c r="GQ97" s="33"/>
      <c r="GR97" s="33"/>
      <c r="GS97" s="33"/>
      <c r="GT97" s="33"/>
      <c r="GU97" s="33"/>
      <c r="GV97" s="33"/>
      <c r="GW97" s="33"/>
      <c r="GX97" s="33"/>
      <c r="GY97" s="33"/>
      <c r="GZ97" s="33"/>
      <c r="HA97" s="33"/>
      <c r="HB97" s="33"/>
      <c r="HC97" s="33"/>
      <c r="HD97" s="33"/>
      <c r="HE97" s="33"/>
      <c r="HF97" s="33"/>
      <c r="HG97" s="33"/>
      <c r="HH97" s="33"/>
      <c r="HI97" s="33"/>
      <c r="HJ97" s="33"/>
      <c r="HK97" s="33"/>
      <c r="HL97" s="33"/>
      <c r="HM97" s="33"/>
      <c r="HN97" s="33"/>
      <c r="HO97" s="33"/>
      <c r="HP97" s="33"/>
      <c r="HQ97" s="33"/>
      <c r="HR97" s="33"/>
      <c r="HS97" s="33"/>
      <c r="HT97" s="33"/>
      <c r="HU97" s="33"/>
      <c r="HV97" s="33"/>
      <c r="HW97" s="33"/>
      <c r="HX97" s="33"/>
      <c r="HY97" s="33"/>
      <c r="HZ97" s="33"/>
      <c r="IA97" s="33"/>
      <c r="IB97" s="33"/>
      <c r="IC97" s="33"/>
      <c r="ID97" s="33"/>
      <c r="IE97" s="33"/>
      <c r="IF97" s="33"/>
      <c r="IG97" s="33"/>
      <c r="IH97" s="33"/>
      <c r="II97" s="33"/>
      <c r="IJ97" s="33"/>
      <c r="IK97" s="33"/>
      <c r="IL97" s="33"/>
      <c r="IM97" s="33"/>
      <c r="IN97" s="33"/>
      <c r="IO97" s="33"/>
      <c r="IP97" s="33"/>
      <c r="IQ97" s="33"/>
      <c r="IR97" s="33"/>
      <c r="IS97" s="33"/>
      <c r="IT97" s="33"/>
      <c r="IU97" s="33"/>
    </row>
    <row r="98" spans="1:255" x14ac:dyDescent="0.3">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row>
    <row r="99" spans="1:255" x14ac:dyDescent="0.3">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3"/>
      <c r="HJ99" s="33"/>
      <c r="HK99" s="33"/>
      <c r="HL99" s="33"/>
      <c r="HM99" s="33"/>
      <c r="HN99" s="33"/>
      <c r="HO99" s="33"/>
      <c r="HP99" s="33"/>
      <c r="HQ99" s="33"/>
      <c r="HR99" s="33"/>
      <c r="HS99" s="33"/>
      <c r="HT99" s="33"/>
      <c r="HU99" s="33"/>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row>
    <row r="100" spans="1:255" x14ac:dyDescent="0.3">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row>
    <row r="101" spans="1:255" x14ac:dyDescent="0.3">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33"/>
      <c r="FT101" s="33"/>
      <c r="FU101" s="33"/>
      <c r="FV101" s="33"/>
      <c r="FW101" s="33"/>
      <c r="FX101" s="33"/>
      <c r="FY101" s="33"/>
      <c r="FZ101" s="33"/>
      <c r="GA101" s="33"/>
      <c r="GB101" s="33"/>
      <c r="GC101" s="33"/>
      <c r="GD101" s="33"/>
      <c r="GE101" s="33"/>
      <c r="GF101" s="33"/>
      <c r="GG101" s="33"/>
      <c r="GH101" s="33"/>
      <c r="GI101" s="33"/>
      <c r="GJ101" s="33"/>
      <c r="GK101" s="33"/>
      <c r="GL101" s="33"/>
      <c r="GM101" s="33"/>
      <c r="GN101" s="33"/>
      <c r="GO101" s="33"/>
      <c r="GP101" s="33"/>
      <c r="GQ101" s="33"/>
      <c r="GR101" s="33"/>
      <c r="GS101" s="33"/>
      <c r="GT101" s="33"/>
      <c r="GU101" s="33"/>
      <c r="GV101" s="33"/>
      <c r="GW101" s="33"/>
      <c r="GX101" s="33"/>
      <c r="GY101" s="33"/>
      <c r="GZ101" s="33"/>
      <c r="HA101" s="33"/>
      <c r="HB101" s="33"/>
      <c r="HC101" s="33"/>
      <c r="HD101" s="33"/>
      <c r="HE101" s="33"/>
      <c r="HF101" s="33"/>
      <c r="HG101" s="33"/>
      <c r="HH101" s="33"/>
      <c r="HI101" s="33"/>
      <c r="HJ101" s="33"/>
      <c r="HK101" s="33"/>
      <c r="HL101" s="33"/>
      <c r="HM101" s="33"/>
      <c r="HN101" s="33"/>
      <c r="HO101" s="33"/>
      <c r="HP101" s="33"/>
      <c r="HQ101" s="33"/>
      <c r="HR101" s="33"/>
      <c r="HS101" s="33"/>
      <c r="HT101" s="33"/>
      <c r="HU101" s="33"/>
      <c r="HV101" s="33"/>
      <c r="HW101" s="33"/>
      <c r="HX101" s="33"/>
      <c r="HY101" s="33"/>
      <c r="HZ101" s="33"/>
      <c r="IA101" s="33"/>
      <c r="IB101" s="33"/>
      <c r="IC101" s="33"/>
      <c r="ID101" s="33"/>
      <c r="IE101" s="33"/>
      <c r="IF101" s="33"/>
      <c r="IG101" s="33"/>
      <c r="IH101" s="33"/>
      <c r="II101" s="33"/>
      <c r="IJ101" s="33"/>
      <c r="IK101" s="33"/>
      <c r="IL101" s="33"/>
      <c r="IM101" s="33"/>
      <c r="IN101" s="33"/>
      <c r="IO101" s="33"/>
      <c r="IP101" s="33"/>
      <c r="IQ101" s="33"/>
      <c r="IR101" s="33"/>
      <c r="IS101" s="33"/>
      <c r="IT101" s="33"/>
      <c r="IU101" s="33"/>
    </row>
    <row r="102" spans="1:255" x14ac:dyDescent="0.3">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row>
    <row r="103" spans="1:255" x14ac:dyDescent="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c r="HB103" s="33"/>
      <c r="HC103" s="33"/>
      <c r="HD103" s="33"/>
      <c r="HE103" s="33"/>
      <c r="HF103" s="33"/>
      <c r="HG103" s="33"/>
      <c r="HH103" s="33"/>
      <c r="HI103" s="33"/>
      <c r="HJ103" s="33"/>
      <c r="HK103" s="33"/>
      <c r="HL103" s="33"/>
      <c r="HM103" s="33"/>
      <c r="HN103" s="33"/>
      <c r="HO103" s="33"/>
      <c r="HP103" s="33"/>
      <c r="HQ103" s="33"/>
      <c r="HR103" s="33"/>
      <c r="HS103" s="33"/>
      <c r="HT103" s="33"/>
      <c r="HU103" s="33"/>
      <c r="HV103" s="33"/>
      <c r="HW103" s="33"/>
      <c r="HX103" s="33"/>
      <c r="HY103" s="33"/>
      <c r="HZ103" s="33"/>
      <c r="IA103" s="33"/>
      <c r="IB103" s="33"/>
      <c r="IC103" s="33"/>
      <c r="ID103" s="33"/>
      <c r="IE103" s="33"/>
      <c r="IF103" s="33"/>
      <c r="IG103" s="33"/>
      <c r="IH103" s="33"/>
      <c r="II103" s="33"/>
      <c r="IJ103" s="33"/>
      <c r="IK103" s="33"/>
      <c r="IL103" s="33"/>
      <c r="IM103" s="33"/>
      <c r="IN103" s="33"/>
      <c r="IO103" s="33"/>
      <c r="IP103" s="33"/>
      <c r="IQ103" s="33"/>
      <c r="IR103" s="33"/>
      <c r="IS103" s="33"/>
      <c r="IT103" s="33"/>
      <c r="IU103" s="33"/>
    </row>
    <row r="104" spans="1:255" x14ac:dyDescent="0.3">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33"/>
      <c r="FT104" s="33"/>
      <c r="FU104" s="33"/>
      <c r="FV104" s="33"/>
      <c r="FW104" s="33"/>
      <c r="FX104" s="33"/>
      <c r="FY104" s="33"/>
      <c r="FZ104" s="33"/>
      <c r="GA104" s="33"/>
      <c r="GB104" s="33"/>
      <c r="GC104" s="33"/>
      <c r="GD104" s="33"/>
      <c r="GE104" s="33"/>
      <c r="GF104" s="33"/>
      <c r="GG104" s="33"/>
      <c r="GH104" s="33"/>
      <c r="GI104" s="33"/>
      <c r="GJ104" s="33"/>
      <c r="GK104" s="33"/>
      <c r="GL104" s="33"/>
      <c r="GM104" s="33"/>
      <c r="GN104" s="33"/>
      <c r="GO104" s="33"/>
      <c r="GP104" s="33"/>
      <c r="GQ104" s="33"/>
      <c r="GR104" s="33"/>
      <c r="GS104" s="33"/>
      <c r="GT104" s="33"/>
      <c r="GU104" s="33"/>
      <c r="GV104" s="33"/>
      <c r="GW104" s="33"/>
      <c r="GX104" s="33"/>
      <c r="GY104" s="33"/>
      <c r="GZ104" s="33"/>
      <c r="HA104" s="33"/>
      <c r="HB104" s="33"/>
      <c r="HC104" s="33"/>
      <c r="HD104" s="33"/>
      <c r="HE104" s="33"/>
      <c r="HF104" s="33"/>
      <c r="HG104" s="33"/>
      <c r="HH104" s="33"/>
      <c r="HI104" s="33"/>
      <c r="HJ104" s="33"/>
      <c r="HK104" s="33"/>
      <c r="HL104" s="33"/>
      <c r="HM104" s="33"/>
      <c r="HN104" s="33"/>
      <c r="HO104" s="33"/>
      <c r="HP104" s="33"/>
      <c r="HQ104" s="33"/>
      <c r="HR104" s="33"/>
      <c r="HS104" s="33"/>
      <c r="HT104" s="33"/>
      <c r="HU104" s="33"/>
      <c r="HV104" s="33"/>
      <c r="HW104" s="33"/>
      <c r="HX104" s="33"/>
      <c r="HY104" s="33"/>
      <c r="HZ104" s="33"/>
      <c r="IA104" s="33"/>
      <c r="IB104" s="33"/>
      <c r="IC104" s="33"/>
      <c r="ID104" s="33"/>
      <c r="IE104" s="33"/>
      <c r="IF104" s="33"/>
      <c r="IG104" s="33"/>
      <c r="IH104" s="33"/>
      <c r="II104" s="33"/>
      <c r="IJ104" s="33"/>
      <c r="IK104" s="33"/>
      <c r="IL104" s="33"/>
      <c r="IM104" s="33"/>
      <c r="IN104" s="33"/>
      <c r="IO104" s="33"/>
      <c r="IP104" s="33"/>
      <c r="IQ104" s="33"/>
      <c r="IR104" s="33"/>
      <c r="IS104" s="33"/>
      <c r="IT104" s="33"/>
      <c r="IU104" s="33"/>
    </row>
    <row r="105" spans="1:255" x14ac:dyDescent="0.3">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row>
    <row r="106" spans="1:255" x14ac:dyDescent="0.3">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33"/>
      <c r="FT106" s="33"/>
      <c r="FU106" s="33"/>
      <c r="FV106" s="33"/>
      <c r="FW106" s="33"/>
      <c r="FX106" s="33"/>
      <c r="FY106" s="33"/>
      <c r="FZ106" s="33"/>
      <c r="GA106" s="33"/>
      <c r="GB106" s="33"/>
      <c r="GC106" s="33"/>
      <c r="GD106" s="33"/>
      <c r="GE106" s="33"/>
      <c r="GF106" s="33"/>
      <c r="GG106" s="33"/>
      <c r="GH106" s="33"/>
      <c r="GI106" s="33"/>
      <c r="GJ106" s="33"/>
      <c r="GK106" s="33"/>
      <c r="GL106" s="33"/>
      <c r="GM106" s="33"/>
      <c r="GN106" s="33"/>
      <c r="GO106" s="33"/>
      <c r="GP106" s="33"/>
      <c r="GQ106" s="33"/>
      <c r="GR106" s="33"/>
      <c r="GS106" s="33"/>
      <c r="GT106" s="33"/>
      <c r="GU106" s="33"/>
      <c r="GV106" s="33"/>
      <c r="GW106" s="33"/>
      <c r="GX106" s="33"/>
      <c r="GY106" s="33"/>
      <c r="GZ106" s="33"/>
      <c r="HA106" s="33"/>
      <c r="HB106" s="33"/>
      <c r="HC106" s="33"/>
      <c r="HD106" s="33"/>
      <c r="HE106" s="33"/>
      <c r="HF106" s="33"/>
      <c r="HG106" s="33"/>
      <c r="HH106" s="33"/>
      <c r="HI106" s="33"/>
      <c r="HJ106" s="33"/>
      <c r="HK106" s="33"/>
      <c r="HL106" s="33"/>
      <c r="HM106" s="33"/>
      <c r="HN106" s="33"/>
      <c r="HO106" s="33"/>
      <c r="HP106" s="33"/>
      <c r="HQ106" s="33"/>
      <c r="HR106" s="33"/>
      <c r="HS106" s="33"/>
      <c r="HT106" s="33"/>
      <c r="HU106" s="33"/>
      <c r="HV106" s="33"/>
      <c r="HW106" s="33"/>
      <c r="HX106" s="33"/>
      <c r="HY106" s="33"/>
      <c r="HZ106" s="33"/>
      <c r="IA106" s="33"/>
      <c r="IB106" s="33"/>
      <c r="IC106" s="33"/>
      <c r="ID106" s="33"/>
      <c r="IE106" s="33"/>
      <c r="IF106" s="33"/>
      <c r="IG106" s="33"/>
      <c r="IH106" s="33"/>
      <c r="II106" s="33"/>
      <c r="IJ106" s="33"/>
      <c r="IK106" s="33"/>
      <c r="IL106" s="33"/>
      <c r="IM106" s="33"/>
      <c r="IN106" s="33"/>
      <c r="IO106" s="33"/>
      <c r="IP106" s="33"/>
      <c r="IQ106" s="33"/>
      <c r="IR106" s="33"/>
      <c r="IS106" s="33"/>
      <c r="IT106" s="33"/>
      <c r="IU106" s="33"/>
    </row>
    <row r="107" spans="1:255" x14ac:dyDescent="0.3">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33"/>
      <c r="FT107" s="33"/>
      <c r="FU107" s="33"/>
      <c r="FV107" s="33"/>
      <c r="FW107" s="33"/>
      <c r="FX107" s="33"/>
      <c r="FY107" s="33"/>
      <c r="FZ107" s="33"/>
      <c r="GA107" s="33"/>
      <c r="GB107" s="33"/>
      <c r="GC107" s="33"/>
      <c r="GD107" s="33"/>
      <c r="GE107" s="33"/>
      <c r="GF107" s="33"/>
      <c r="GG107" s="33"/>
      <c r="GH107" s="33"/>
      <c r="GI107" s="33"/>
      <c r="GJ107" s="33"/>
      <c r="GK107" s="33"/>
      <c r="GL107" s="33"/>
      <c r="GM107" s="33"/>
      <c r="GN107" s="33"/>
      <c r="GO107" s="33"/>
      <c r="GP107" s="33"/>
      <c r="GQ107" s="33"/>
      <c r="GR107" s="33"/>
      <c r="GS107" s="33"/>
      <c r="GT107" s="33"/>
      <c r="GU107" s="33"/>
      <c r="GV107" s="33"/>
      <c r="GW107" s="33"/>
      <c r="GX107" s="33"/>
      <c r="GY107" s="33"/>
      <c r="GZ107" s="33"/>
      <c r="HA107" s="33"/>
      <c r="HB107" s="33"/>
      <c r="HC107" s="33"/>
      <c r="HD107" s="33"/>
      <c r="HE107" s="33"/>
      <c r="HF107" s="33"/>
      <c r="HG107" s="33"/>
      <c r="HH107" s="33"/>
      <c r="HI107" s="33"/>
      <c r="HJ107" s="33"/>
      <c r="HK107" s="33"/>
      <c r="HL107" s="33"/>
      <c r="HM107" s="33"/>
      <c r="HN107" s="33"/>
      <c r="HO107" s="33"/>
      <c r="HP107" s="33"/>
      <c r="HQ107" s="33"/>
      <c r="HR107" s="33"/>
      <c r="HS107" s="33"/>
      <c r="HT107" s="33"/>
      <c r="HU107" s="33"/>
      <c r="HV107" s="33"/>
      <c r="HW107" s="33"/>
      <c r="HX107" s="33"/>
      <c r="HY107" s="33"/>
      <c r="HZ107" s="33"/>
      <c r="IA107" s="33"/>
      <c r="IB107" s="33"/>
      <c r="IC107" s="33"/>
      <c r="ID107" s="33"/>
      <c r="IE107" s="33"/>
      <c r="IF107" s="33"/>
      <c r="IG107" s="33"/>
      <c r="IH107" s="33"/>
      <c r="II107" s="33"/>
      <c r="IJ107" s="33"/>
      <c r="IK107" s="33"/>
      <c r="IL107" s="33"/>
      <c r="IM107" s="33"/>
      <c r="IN107" s="33"/>
      <c r="IO107" s="33"/>
      <c r="IP107" s="33"/>
      <c r="IQ107" s="33"/>
      <c r="IR107" s="33"/>
      <c r="IS107" s="33"/>
      <c r="IT107" s="33"/>
      <c r="IU107" s="33"/>
    </row>
    <row r="108" spans="1:255" x14ac:dyDescent="0.3">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3"/>
      <c r="EM108" s="33"/>
      <c r="EN108" s="33"/>
      <c r="EO108" s="33"/>
      <c r="EP108" s="33"/>
      <c r="EQ108" s="33"/>
      <c r="ER108" s="33"/>
      <c r="ES108" s="33"/>
      <c r="ET108" s="33"/>
      <c r="EU108" s="33"/>
      <c r="EV108" s="33"/>
      <c r="EW108" s="33"/>
      <c r="EX108" s="33"/>
      <c r="EY108" s="33"/>
      <c r="EZ108" s="33"/>
      <c r="FA108" s="33"/>
      <c r="FB108" s="33"/>
      <c r="FC108" s="33"/>
      <c r="FD108" s="33"/>
      <c r="FE108" s="33"/>
      <c r="FF108" s="33"/>
      <c r="FG108" s="33"/>
      <c r="FH108" s="33"/>
      <c r="FI108" s="33"/>
      <c r="FJ108" s="33"/>
      <c r="FK108" s="33"/>
      <c r="FL108" s="33"/>
      <c r="FM108" s="33"/>
      <c r="FN108" s="33"/>
      <c r="FO108" s="33"/>
      <c r="FP108" s="33"/>
      <c r="FQ108" s="33"/>
      <c r="FR108" s="33"/>
      <c r="FS108" s="33"/>
      <c r="FT108" s="33"/>
      <c r="FU108" s="33"/>
      <c r="FV108" s="33"/>
      <c r="FW108" s="33"/>
      <c r="FX108" s="33"/>
      <c r="FY108" s="33"/>
      <c r="FZ108" s="33"/>
      <c r="GA108" s="33"/>
      <c r="GB108" s="33"/>
      <c r="GC108" s="33"/>
      <c r="GD108" s="33"/>
      <c r="GE108" s="33"/>
      <c r="GF108" s="33"/>
      <c r="GG108" s="33"/>
      <c r="GH108" s="33"/>
      <c r="GI108" s="33"/>
      <c r="GJ108" s="33"/>
      <c r="GK108" s="33"/>
      <c r="GL108" s="33"/>
      <c r="GM108" s="33"/>
      <c r="GN108" s="33"/>
      <c r="GO108" s="33"/>
      <c r="GP108" s="33"/>
      <c r="GQ108" s="33"/>
      <c r="GR108" s="33"/>
      <c r="GS108" s="33"/>
      <c r="GT108" s="33"/>
      <c r="GU108" s="33"/>
      <c r="GV108" s="33"/>
      <c r="GW108" s="33"/>
      <c r="GX108" s="33"/>
      <c r="GY108" s="33"/>
      <c r="GZ108" s="33"/>
      <c r="HA108" s="33"/>
      <c r="HB108" s="33"/>
      <c r="HC108" s="33"/>
      <c r="HD108" s="33"/>
      <c r="HE108" s="33"/>
      <c r="HF108" s="33"/>
      <c r="HG108" s="33"/>
      <c r="HH108" s="33"/>
      <c r="HI108" s="33"/>
      <c r="HJ108" s="33"/>
      <c r="HK108" s="33"/>
      <c r="HL108" s="33"/>
      <c r="HM108" s="33"/>
      <c r="HN108" s="33"/>
      <c r="HO108" s="33"/>
      <c r="HP108" s="33"/>
      <c r="HQ108" s="33"/>
      <c r="HR108" s="33"/>
      <c r="HS108" s="33"/>
      <c r="HT108" s="33"/>
      <c r="HU108" s="33"/>
      <c r="HV108" s="33"/>
      <c r="HW108" s="33"/>
      <c r="HX108" s="33"/>
      <c r="HY108" s="33"/>
      <c r="HZ108" s="33"/>
      <c r="IA108" s="33"/>
      <c r="IB108" s="33"/>
      <c r="IC108" s="33"/>
      <c r="ID108" s="33"/>
      <c r="IE108" s="33"/>
      <c r="IF108" s="33"/>
      <c r="IG108" s="33"/>
      <c r="IH108" s="33"/>
      <c r="II108" s="33"/>
      <c r="IJ108" s="33"/>
      <c r="IK108" s="33"/>
      <c r="IL108" s="33"/>
      <c r="IM108" s="33"/>
      <c r="IN108" s="33"/>
      <c r="IO108" s="33"/>
      <c r="IP108" s="33"/>
      <c r="IQ108" s="33"/>
      <c r="IR108" s="33"/>
      <c r="IS108" s="33"/>
      <c r="IT108" s="33"/>
      <c r="IU108" s="33"/>
    </row>
    <row r="109" spans="1:255" x14ac:dyDescent="0.3">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33"/>
      <c r="FT109" s="33"/>
      <c r="FU109" s="33"/>
      <c r="FV109" s="33"/>
      <c r="FW109" s="33"/>
      <c r="FX109" s="33"/>
      <c r="FY109" s="33"/>
      <c r="FZ109" s="33"/>
      <c r="GA109" s="33"/>
      <c r="GB109" s="33"/>
      <c r="GC109" s="33"/>
      <c r="GD109" s="33"/>
      <c r="GE109" s="33"/>
      <c r="GF109" s="33"/>
      <c r="GG109" s="33"/>
      <c r="GH109" s="33"/>
      <c r="GI109" s="33"/>
      <c r="GJ109" s="33"/>
      <c r="GK109" s="33"/>
      <c r="GL109" s="33"/>
      <c r="GM109" s="33"/>
      <c r="GN109" s="33"/>
      <c r="GO109" s="33"/>
      <c r="GP109" s="33"/>
      <c r="GQ109" s="33"/>
      <c r="GR109" s="33"/>
      <c r="GS109" s="33"/>
      <c r="GT109" s="33"/>
      <c r="GU109" s="33"/>
      <c r="GV109" s="33"/>
      <c r="GW109" s="33"/>
      <c r="GX109" s="33"/>
      <c r="GY109" s="33"/>
      <c r="GZ109" s="33"/>
      <c r="HA109" s="33"/>
      <c r="HB109" s="33"/>
      <c r="HC109" s="33"/>
      <c r="HD109" s="33"/>
      <c r="HE109" s="33"/>
      <c r="HF109" s="33"/>
      <c r="HG109" s="33"/>
      <c r="HH109" s="33"/>
      <c r="HI109" s="33"/>
      <c r="HJ109" s="33"/>
      <c r="HK109" s="33"/>
      <c r="HL109" s="33"/>
      <c r="HM109" s="33"/>
      <c r="HN109" s="33"/>
      <c r="HO109" s="33"/>
      <c r="HP109" s="33"/>
      <c r="HQ109" s="33"/>
      <c r="HR109" s="33"/>
      <c r="HS109" s="33"/>
      <c r="HT109" s="33"/>
      <c r="HU109" s="33"/>
      <c r="HV109" s="33"/>
      <c r="HW109" s="33"/>
      <c r="HX109" s="33"/>
      <c r="HY109" s="33"/>
      <c r="HZ109" s="33"/>
      <c r="IA109" s="33"/>
      <c r="IB109" s="33"/>
      <c r="IC109" s="33"/>
      <c r="ID109" s="33"/>
      <c r="IE109" s="33"/>
      <c r="IF109" s="33"/>
      <c r="IG109" s="33"/>
      <c r="IH109" s="33"/>
      <c r="II109" s="33"/>
      <c r="IJ109" s="33"/>
      <c r="IK109" s="33"/>
      <c r="IL109" s="33"/>
      <c r="IM109" s="33"/>
      <c r="IN109" s="33"/>
      <c r="IO109" s="33"/>
      <c r="IP109" s="33"/>
      <c r="IQ109" s="33"/>
      <c r="IR109" s="33"/>
      <c r="IS109" s="33"/>
      <c r="IT109" s="33"/>
      <c r="IU109" s="33"/>
    </row>
    <row r="110" spans="1:255" x14ac:dyDescent="0.3">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33"/>
      <c r="FT110" s="33"/>
      <c r="FU110" s="33"/>
      <c r="FV110" s="33"/>
      <c r="FW110" s="33"/>
      <c r="FX110" s="33"/>
      <c r="FY110" s="33"/>
      <c r="FZ110" s="33"/>
      <c r="GA110" s="33"/>
      <c r="GB110" s="33"/>
      <c r="GC110" s="33"/>
      <c r="GD110" s="33"/>
      <c r="GE110" s="33"/>
      <c r="GF110" s="33"/>
      <c r="GG110" s="33"/>
      <c r="GH110" s="33"/>
      <c r="GI110" s="33"/>
      <c r="GJ110" s="33"/>
      <c r="GK110" s="33"/>
      <c r="GL110" s="33"/>
      <c r="GM110" s="33"/>
      <c r="GN110" s="33"/>
      <c r="GO110" s="33"/>
      <c r="GP110" s="33"/>
      <c r="GQ110" s="33"/>
      <c r="GR110" s="33"/>
      <c r="GS110" s="33"/>
      <c r="GT110" s="33"/>
      <c r="GU110" s="33"/>
      <c r="GV110" s="33"/>
      <c r="GW110" s="33"/>
      <c r="GX110" s="33"/>
      <c r="GY110" s="33"/>
      <c r="GZ110" s="33"/>
      <c r="HA110" s="33"/>
      <c r="HB110" s="33"/>
      <c r="HC110" s="33"/>
      <c r="HD110" s="33"/>
      <c r="HE110" s="33"/>
      <c r="HF110" s="33"/>
      <c r="HG110" s="33"/>
      <c r="HH110" s="33"/>
      <c r="HI110" s="33"/>
      <c r="HJ110" s="33"/>
      <c r="HK110" s="33"/>
      <c r="HL110" s="33"/>
      <c r="HM110" s="33"/>
      <c r="HN110" s="33"/>
      <c r="HO110" s="33"/>
      <c r="HP110" s="33"/>
      <c r="HQ110" s="33"/>
      <c r="HR110" s="33"/>
      <c r="HS110" s="33"/>
      <c r="HT110" s="33"/>
      <c r="HU110" s="33"/>
      <c r="HV110" s="33"/>
      <c r="HW110" s="33"/>
      <c r="HX110" s="33"/>
      <c r="HY110" s="33"/>
      <c r="HZ110" s="33"/>
      <c r="IA110" s="33"/>
      <c r="IB110" s="33"/>
      <c r="IC110" s="33"/>
      <c r="ID110" s="33"/>
      <c r="IE110" s="33"/>
      <c r="IF110" s="33"/>
      <c r="IG110" s="33"/>
      <c r="IH110" s="33"/>
      <c r="II110" s="33"/>
      <c r="IJ110" s="33"/>
      <c r="IK110" s="33"/>
      <c r="IL110" s="33"/>
      <c r="IM110" s="33"/>
      <c r="IN110" s="33"/>
      <c r="IO110" s="33"/>
      <c r="IP110" s="33"/>
      <c r="IQ110" s="33"/>
      <c r="IR110" s="33"/>
      <c r="IS110" s="33"/>
      <c r="IT110" s="33"/>
      <c r="IU110" s="33"/>
    </row>
    <row r="111" spans="1:255" x14ac:dyDescent="0.3">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33"/>
      <c r="FT111" s="33"/>
      <c r="FU111" s="33"/>
      <c r="FV111" s="33"/>
      <c r="FW111" s="33"/>
      <c r="FX111" s="33"/>
      <c r="FY111" s="33"/>
      <c r="FZ111" s="33"/>
      <c r="GA111" s="33"/>
      <c r="GB111" s="33"/>
      <c r="GC111" s="33"/>
      <c r="GD111" s="33"/>
      <c r="GE111" s="33"/>
      <c r="GF111" s="33"/>
      <c r="GG111" s="33"/>
      <c r="GH111" s="33"/>
      <c r="GI111" s="33"/>
      <c r="GJ111" s="33"/>
      <c r="GK111" s="33"/>
      <c r="GL111" s="33"/>
      <c r="GM111" s="33"/>
      <c r="GN111" s="33"/>
      <c r="GO111" s="33"/>
      <c r="GP111" s="33"/>
      <c r="GQ111" s="33"/>
      <c r="GR111" s="33"/>
      <c r="GS111" s="33"/>
      <c r="GT111" s="33"/>
      <c r="GU111" s="33"/>
      <c r="GV111" s="33"/>
      <c r="GW111" s="33"/>
      <c r="GX111" s="33"/>
      <c r="GY111" s="33"/>
      <c r="GZ111" s="33"/>
      <c r="HA111" s="33"/>
      <c r="HB111" s="33"/>
      <c r="HC111" s="33"/>
      <c r="HD111" s="33"/>
      <c r="HE111" s="33"/>
      <c r="HF111" s="33"/>
      <c r="HG111" s="33"/>
      <c r="HH111" s="33"/>
      <c r="HI111" s="33"/>
      <c r="HJ111" s="33"/>
      <c r="HK111" s="33"/>
      <c r="HL111" s="33"/>
      <c r="HM111" s="33"/>
      <c r="HN111" s="33"/>
      <c r="HO111" s="33"/>
      <c r="HP111" s="33"/>
      <c r="HQ111" s="33"/>
      <c r="HR111" s="33"/>
      <c r="HS111" s="33"/>
      <c r="HT111" s="33"/>
      <c r="HU111" s="33"/>
      <c r="HV111" s="33"/>
      <c r="HW111" s="33"/>
      <c r="HX111" s="33"/>
      <c r="HY111" s="33"/>
      <c r="HZ111" s="33"/>
      <c r="IA111" s="33"/>
      <c r="IB111" s="33"/>
      <c r="IC111" s="33"/>
      <c r="ID111" s="33"/>
      <c r="IE111" s="33"/>
      <c r="IF111" s="33"/>
      <c r="IG111" s="33"/>
      <c r="IH111" s="33"/>
      <c r="II111" s="33"/>
      <c r="IJ111" s="33"/>
      <c r="IK111" s="33"/>
      <c r="IL111" s="33"/>
      <c r="IM111" s="33"/>
      <c r="IN111" s="33"/>
      <c r="IO111" s="33"/>
      <c r="IP111" s="33"/>
      <c r="IQ111" s="33"/>
      <c r="IR111" s="33"/>
      <c r="IS111" s="33"/>
      <c r="IT111" s="33"/>
      <c r="IU111" s="33"/>
    </row>
    <row r="112" spans="1:255" x14ac:dyDescent="0.3">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3"/>
      <c r="EM112" s="33"/>
      <c r="EN112" s="33"/>
      <c r="EO112" s="33"/>
      <c r="EP112" s="33"/>
      <c r="EQ112" s="33"/>
      <c r="ER112" s="33"/>
      <c r="ES112" s="33"/>
      <c r="ET112" s="33"/>
      <c r="EU112" s="33"/>
      <c r="EV112" s="33"/>
      <c r="EW112" s="33"/>
      <c r="EX112" s="33"/>
      <c r="EY112" s="33"/>
      <c r="EZ112" s="33"/>
      <c r="FA112" s="33"/>
      <c r="FB112" s="33"/>
      <c r="FC112" s="33"/>
      <c r="FD112" s="33"/>
      <c r="FE112" s="33"/>
      <c r="FF112" s="33"/>
      <c r="FG112" s="33"/>
      <c r="FH112" s="33"/>
      <c r="FI112" s="33"/>
      <c r="FJ112" s="33"/>
      <c r="FK112" s="33"/>
      <c r="FL112" s="33"/>
      <c r="FM112" s="33"/>
      <c r="FN112" s="33"/>
      <c r="FO112" s="33"/>
      <c r="FP112" s="33"/>
      <c r="FQ112" s="33"/>
      <c r="FR112" s="33"/>
      <c r="FS112" s="33"/>
      <c r="FT112" s="33"/>
      <c r="FU112" s="33"/>
      <c r="FV112" s="33"/>
      <c r="FW112" s="33"/>
      <c r="FX112" s="33"/>
      <c r="FY112" s="33"/>
      <c r="FZ112" s="33"/>
      <c r="GA112" s="33"/>
      <c r="GB112" s="33"/>
      <c r="GC112" s="33"/>
      <c r="GD112" s="33"/>
      <c r="GE112" s="33"/>
      <c r="GF112" s="33"/>
      <c r="GG112" s="33"/>
      <c r="GH112" s="33"/>
      <c r="GI112" s="33"/>
      <c r="GJ112" s="33"/>
      <c r="GK112" s="33"/>
      <c r="GL112" s="33"/>
      <c r="GM112" s="33"/>
      <c r="GN112" s="33"/>
      <c r="GO112" s="33"/>
      <c r="GP112" s="33"/>
      <c r="GQ112" s="33"/>
      <c r="GR112" s="33"/>
      <c r="GS112" s="33"/>
      <c r="GT112" s="33"/>
      <c r="GU112" s="33"/>
      <c r="GV112" s="33"/>
      <c r="GW112" s="33"/>
      <c r="GX112" s="33"/>
      <c r="GY112" s="33"/>
      <c r="GZ112" s="33"/>
      <c r="HA112" s="33"/>
      <c r="HB112" s="33"/>
      <c r="HC112" s="33"/>
      <c r="HD112" s="33"/>
      <c r="HE112" s="33"/>
      <c r="HF112" s="33"/>
      <c r="HG112" s="33"/>
      <c r="HH112" s="33"/>
      <c r="HI112" s="33"/>
      <c r="HJ112" s="33"/>
      <c r="HK112" s="33"/>
      <c r="HL112" s="33"/>
      <c r="HM112" s="33"/>
      <c r="HN112" s="33"/>
      <c r="HO112" s="33"/>
      <c r="HP112" s="33"/>
      <c r="HQ112" s="33"/>
      <c r="HR112" s="33"/>
      <c r="HS112" s="33"/>
      <c r="HT112" s="33"/>
      <c r="HU112" s="33"/>
      <c r="HV112" s="33"/>
      <c r="HW112" s="33"/>
      <c r="HX112" s="33"/>
      <c r="HY112" s="33"/>
      <c r="HZ112" s="33"/>
      <c r="IA112" s="33"/>
      <c r="IB112" s="33"/>
      <c r="IC112" s="33"/>
      <c r="ID112" s="33"/>
      <c r="IE112" s="33"/>
      <c r="IF112" s="33"/>
      <c r="IG112" s="33"/>
      <c r="IH112" s="33"/>
      <c r="II112" s="33"/>
      <c r="IJ112" s="33"/>
      <c r="IK112" s="33"/>
      <c r="IL112" s="33"/>
      <c r="IM112" s="33"/>
      <c r="IN112" s="33"/>
      <c r="IO112" s="33"/>
      <c r="IP112" s="33"/>
      <c r="IQ112" s="33"/>
      <c r="IR112" s="33"/>
      <c r="IS112" s="33"/>
      <c r="IT112" s="33"/>
      <c r="IU112" s="33"/>
    </row>
    <row r="113" spans="1:255" x14ac:dyDescent="0.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row>
    <row r="114" spans="1:255" x14ac:dyDescent="0.3">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3"/>
      <c r="EM114" s="33"/>
      <c r="EN114" s="33"/>
      <c r="EO114" s="33"/>
      <c r="EP114" s="33"/>
      <c r="EQ114" s="33"/>
      <c r="ER114" s="33"/>
      <c r="ES114" s="33"/>
      <c r="ET114" s="33"/>
      <c r="EU114" s="33"/>
      <c r="EV114" s="33"/>
      <c r="EW114" s="33"/>
      <c r="EX114" s="33"/>
      <c r="EY114" s="33"/>
      <c r="EZ114" s="33"/>
      <c r="FA114" s="33"/>
      <c r="FB114" s="33"/>
      <c r="FC114" s="33"/>
      <c r="FD114" s="33"/>
      <c r="FE114" s="33"/>
      <c r="FF114" s="33"/>
      <c r="FG114" s="33"/>
      <c r="FH114" s="33"/>
      <c r="FI114" s="33"/>
      <c r="FJ114" s="33"/>
      <c r="FK114" s="33"/>
      <c r="FL114" s="33"/>
      <c r="FM114" s="33"/>
      <c r="FN114" s="33"/>
      <c r="FO114" s="33"/>
      <c r="FP114" s="33"/>
      <c r="FQ114" s="33"/>
      <c r="FR114" s="33"/>
      <c r="FS114" s="33"/>
      <c r="FT114" s="33"/>
      <c r="FU114" s="33"/>
      <c r="FV114" s="33"/>
      <c r="FW114" s="33"/>
      <c r="FX114" s="33"/>
      <c r="FY114" s="33"/>
      <c r="FZ114" s="33"/>
      <c r="GA114" s="33"/>
      <c r="GB114" s="33"/>
      <c r="GC114" s="33"/>
      <c r="GD114" s="33"/>
      <c r="GE114" s="33"/>
      <c r="GF114" s="33"/>
      <c r="GG114" s="33"/>
      <c r="GH114" s="33"/>
      <c r="GI114" s="33"/>
      <c r="GJ114" s="33"/>
      <c r="GK114" s="33"/>
      <c r="GL114" s="33"/>
      <c r="GM114" s="33"/>
      <c r="GN114" s="33"/>
      <c r="GO114" s="33"/>
      <c r="GP114" s="33"/>
      <c r="GQ114" s="33"/>
      <c r="GR114" s="33"/>
      <c r="GS114" s="33"/>
      <c r="GT114" s="33"/>
      <c r="GU114" s="33"/>
      <c r="GV114" s="33"/>
      <c r="GW114" s="33"/>
      <c r="GX114" s="33"/>
      <c r="GY114" s="33"/>
      <c r="GZ114" s="33"/>
      <c r="HA114" s="33"/>
      <c r="HB114" s="33"/>
      <c r="HC114" s="33"/>
      <c r="HD114" s="33"/>
      <c r="HE114" s="33"/>
      <c r="HF114" s="33"/>
      <c r="HG114" s="33"/>
      <c r="HH114" s="33"/>
      <c r="HI114" s="33"/>
      <c r="HJ114" s="33"/>
      <c r="HK114" s="33"/>
      <c r="HL114" s="33"/>
      <c r="HM114" s="33"/>
      <c r="HN114" s="33"/>
      <c r="HO114" s="33"/>
      <c r="HP114" s="33"/>
      <c r="HQ114" s="33"/>
      <c r="HR114" s="33"/>
      <c r="HS114" s="33"/>
      <c r="HT114" s="33"/>
      <c r="HU114" s="33"/>
      <c r="HV114" s="33"/>
      <c r="HW114" s="33"/>
      <c r="HX114" s="33"/>
      <c r="HY114" s="33"/>
      <c r="HZ114" s="33"/>
      <c r="IA114" s="33"/>
      <c r="IB114" s="33"/>
      <c r="IC114" s="33"/>
      <c r="ID114" s="33"/>
      <c r="IE114" s="33"/>
      <c r="IF114" s="33"/>
      <c r="IG114" s="33"/>
      <c r="IH114" s="33"/>
      <c r="II114" s="33"/>
      <c r="IJ114" s="33"/>
      <c r="IK114" s="33"/>
      <c r="IL114" s="33"/>
      <c r="IM114" s="33"/>
      <c r="IN114" s="33"/>
      <c r="IO114" s="33"/>
      <c r="IP114" s="33"/>
      <c r="IQ114" s="33"/>
      <c r="IR114" s="33"/>
      <c r="IS114" s="33"/>
      <c r="IT114" s="33"/>
      <c r="IU114" s="33"/>
    </row>
    <row r="115" spans="1:255" x14ac:dyDescent="0.3">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33"/>
      <c r="FT115" s="33"/>
      <c r="FU115" s="33"/>
      <c r="FV115" s="33"/>
      <c r="FW115" s="33"/>
      <c r="FX115" s="33"/>
      <c r="FY115" s="33"/>
      <c r="FZ115" s="33"/>
      <c r="GA115" s="33"/>
      <c r="GB115" s="33"/>
      <c r="GC115" s="33"/>
      <c r="GD115" s="33"/>
      <c r="GE115" s="33"/>
      <c r="GF115" s="33"/>
      <c r="GG115" s="33"/>
      <c r="GH115" s="33"/>
      <c r="GI115" s="33"/>
      <c r="GJ115" s="33"/>
      <c r="GK115" s="33"/>
      <c r="GL115" s="33"/>
      <c r="GM115" s="33"/>
      <c r="GN115" s="33"/>
      <c r="GO115" s="33"/>
      <c r="GP115" s="33"/>
      <c r="GQ115" s="33"/>
      <c r="GR115" s="33"/>
      <c r="GS115" s="33"/>
      <c r="GT115" s="33"/>
      <c r="GU115" s="33"/>
      <c r="GV115" s="33"/>
      <c r="GW115" s="33"/>
      <c r="GX115" s="33"/>
      <c r="GY115" s="33"/>
      <c r="GZ115" s="33"/>
      <c r="HA115" s="33"/>
      <c r="HB115" s="33"/>
      <c r="HC115" s="33"/>
      <c r="HD115" s="33"/>
      <c r="HE115" s="33"/>
      <c r="HF115" s="33"/>
      <c r="HG115" s="33"/>
      <c r="HH115" s="33"/>
      <c r="HI115" s="33"/>
      <c r="HJ115" s="33"/>
      <c r="HK115" s="33"/>
      <c r="HL115" s="33"/>
      <c r="HM115" s="33"/>
      <c r="HN115" s="33"/>
      <c r="HO115" s="33"/>
      <c r="HP115" s="33"/>
      <c r="HQ115" s="33"/>
      <c r="HR115" s="33"/>
      <c r="HS115" s="33"/>
      <c r="HT115" s="33"/>
      <c r="HU115" s="33"/>
      <c r="HV115" s="33"/>
      <c r="HW115" s="33"/>
      <c r="HX115" s="33"/>
      <c r="HY115" s="33"/>
      <c r="HZ115" s="33"/>
      <c r="IA115" s="33"/>
      <c r="IB115" s="33"/>
      <c r="IC115" s="33"/>
      <c r="ID115" s="33"/>
      <c r="IE115" s="33"/>
      <c r="IF115" s="33"/>
      <c r="IG115" s="33"/>
      <c r="IH115" s="33"/>
      <c r="II115" s="33"/>
      <c r="IJ115" s="33"/>
      <c r="IK115" s="33"/>
      <c r="IL115" s="33"/>
      <c r="IM115" s="33"/>
      <c r="IN115" s="33"/>
      <c r="IO115" s="33"/>
      <c r="IP115" s="33"/>
      <c r="IQ115" s="33"/>
      <c r="IR115" s="33"/>
      <c r="IS115" s="33"/>
      <c r="IT115" s="33"/>
      <c r="IU115" s="33"/>
    </row>
    <row r="116" spans="1:255" x14ac:dyDescent="0.3">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3"/>
      <c r="EM116" s="33"/>
      <c r="EN116" s="33"/>
      <c r="EO116" s="33"/>
      <c r="EP116" s="33"/>
      <c r="EQ116" s="33"/>
      <c r="ER116" s="33"/>
      <c r="ES116" s="33"/>
      <c r="ET116" s="33"/>
      <c r="EU116" s="33"/>
      <c r="EV116" s="33"/>
      <c r="EW116" s="33"/>
      <c r="EX116" s="33"/>
      <c r="EY116" s="33"/>
      <c r="EZ116" s="33"/>
      <c r="FA116" s="33"/>
      <c r="FB116" s="33"/>
      <c r="FC116" s="33"/>
      <c r="FD116" s="33"/>
      <c r="FE116" s="33"/>
      <c r="FF116" s="33"/>
      <c r="FG116" s="33"/>
      <c r="FH116" s="33"/>
      <c r="FI116" s="33"/>
      <c r="FJ116" s="33"/>
      <c r="FK116" s="33"/>
      <c r="FL116" s="33"/>
      <c r="FM116" s="33"/>
      <c r="FN116" s="33"/>
      <c r="FO116" s="33"/>
      <c r="FP116" s="33"/>
      <c r="FQ116" s="33"/>
      <c r="FR116" s="33"/>
      <c r="FS116" s="33"/>
      <c r="FT116" s="33"/>
      <c r="FU116" s="33"/>
      <c r="FV116" s="33"/>
      <c r="FW116" s="33"/>
      <c r="FX116" s="33"/>
      <c r="FY116" s="33"/>
      <c r="FZ116" s="33"/>
      <c r="GA116" s="33"/>
      <c r="GB116" s="33"/>
      <c r="GC116" s="33"/>
      <c r="GD116" s="33"/>
      <c r="GE116" s="33"/>
      <c r="GF116" s="33"/>
      <c r="GG116" s="33"/>
      <c r="GH116" s="33"/>
      <c r="GI116" s="33"/>
      <c r="GJ116" s="33"/>
      <c r="GK116" s="33"/>
      <c r="GL116" s="33"/>
      <c r="GM116" s="33"/>
      <c r="GN116" s="33"/>
      <c r="GO116" s="33"/>
      <c r="GP116" s="33"/>
      <c r="GQ116" s="33"/>
      <c r="GR116" s="33"/>
      <c r="GS116" s="33"/>
      <c r="GT116" s="33"/>
      <c r="GU116" s="33"/>
      <c r="GV116" s="33"/>
      <c r="GW116" s="33"/>
      <c r="GX116" s="33"/>
      <c r="GY116" s="33"/>
      <c r="GZ116" s="33"/>
      <c r="HA116" s="33"/>
      <c r="HB116" s="33"/>
      <c r="HC116" s="33"/>
      <c r="HD116" s="33"/>
      <c r="HE116" s="33"/>
      <c r="HF116" s="33"/>
      <c r="HG116" s="33"/>
      <c r="HH116" s="33"/>
      <c r="HI116" s="33"/>
      <c r="HJ116" s="33"/>
      <c r="HK116" s="33"/>
      <c r="HL116" s="33"/>
      <c r="HM116" s="33"/>
      <c r="HN116" s="33"/>
      <c r="HO116" s="33"/>
      <c r="HP116" s="33"/>
      <c r="HQ116" s="33"/>
      <c r="HR116" s="33"/>
      <c r="HS116" s="33"/>
      <c r="HT116" s="33"/>
      <c r="HU116" s="33"/>
      <c r="HV116" s="33"/>
      <c r="HW116" s="33"/>
      <c r="HX116" s="33"/>
      <c r="HY116" s="33"/>
      <c r="HZ116" s="33"/>
      <c r="IA116" s="33"/>
      <c r="IB116" s="33"/>
      <c r="IC116" s="33"/>
      <c r="ID116" s="33"/>
      <c r="IE116" s="33"/>
      <c r="IF116" s="33"/>
      <c r="IG116" s="33"/>
      <c r="IH116" s="33"/>
      <c r="II116" s="33"/>
      <c r="IJ116" s="33"/>
      <c r="IK116" s="33"/>
      <c r="IL116" s="33"/>
      <c r="IM116" s="33"/>
      <c r="IN116" s="33"/>
      <c r="IO116" s="33"/>
      <c r="IP116" s="33"/>
      <c r="IQ116" s="33"/>
      <c r="IR116" s="33"/>
      <c r="IS116" s="33"/>
      <c r="IT116" s="33"/>
      <c r="IU116" s="33"/>
    </row>
    <row r="117" spans="1:255" x14ac:dyDescent="0.3">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33"/>
      <c r="FT117" s="33"/>
      <c r="FU117" s="33"/>
      <c r="FV117" s="33"/>
      <c r="FW117" s="33"/>
      <c r="FX117" s="33"/>
      <c r="FY117" s="33"/>
      <c r="FZ117" s="33"/>
      <c r="GA117" s="33"/>
      <c r="GB117" s="33"/>
      <c r="GC117" s="33"/>
      <c r="GD117" s="33"/>
      <c r="GE117" s="33"/>
      <c r="GF117" s="33"/>
      <c r="GG117" s="33"/>
      <c r="GH117" s="33"/>
      <c r="GI117" s="33"/>
      <c r="GJ117" s="33"/>
      <c r="GK117" s="33"/>
      <c r="GL117" s="33"/>
      <c r="GM117" s="33"/>
      <c r="GN117" s="33"/>
      <c r="GO117" s="33"/>
      <c r="GP117" s="33"/>
      <c r="GQ117" s="33"/>
      <c r="GR117" s="33"/>
      <c r="GS117" s="33"/>
      <c r="GT117" s="33"/>
      <c r="GU117" s="33"/>
      <c r="GV117" s="33"/>
      <c r="GW117" s="33"/>
      <c r="GX117" s="33"/>
      <c r="GY117" s="33"/>
      <c r="GZ117" s="33"/>
      <c r="HA117" s="33"/>
      <c r="HB117" s="33"/>
      <c r="HC117" s="33"/>
      <c r="HD117" s="33"/>
      <c r="HE117" s="33"/>
      <c r="HF117" s="33"/>
      <c r="HG117" s="33"/>
      <c r="HH117" s="33"/>
      <c r="HI117" s="33"/>
      <c r="HJ117" s="33"/>
      <c r="HK117" s="33"/>
      <c r="HL117" s="33"/>
      <c r="HM117" s="33"/>
      <c r="HN117" s="33"/>
      <c r="HO117" s="33"/>
      <c r="HP117" s="33"/>
      <c r="HQ117" s="33"/>
      <c r="HR117" s="33"/>
      <c r="HS117" s="33"/>
      <c r="HT117" s="33"/>
      <c r="HU117" s="33"/>
      <c r="HV117" s="33"/>
      <c r="HW117" s="33"/>
      <c r="HX117" s="33"/>
      <c r="HY117" s="33"/>
      <c r="HZ117" s="33"/>
      <c r="IA117" s="33"/>
      <c r="IB117" s="33"/>
      <c r="IC117" s="33"/>
      <c r="ID117" s="33"/>
      <c r="IE117" s="33"/>
      <c r="IF117" s="33"/>
      <c r="IG117" s="33"/>
      <c r="IH117" s="33"/>
      <c r="II117" s="33"/>
      <c r="IJ117" s="33"/>
      <c r="IK117" s="33"/>
      <c r="IL117" s="33"/>
      <c r="IM117" s="33"/>
      <c r="IN117" s="33"/>
      <c r="IO117" s="33"/>
      <c r="IP117" s="33"/>
      <c r="IQ117" s="33"/>
      <c r="IR117" s="33"/>
      <c r="IS117" s="33"/>
      <c r="IT117" s="33"/>
      <c r="IU117" s="33"/>
    </row>
    <row r="118" spans="1:255" x14ac:dyDescent="0.3">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3"/>
      <c r="EM118" s="33"/>
      <c r="EN118" s="33"/>
      <c r="EO118" s="33"/>
      <c r="EP118" s="33"/>
      <c r="EQ118" s="33"/>
      <c r="ER118" s="33"/>
      <c r="ES118" s="33"/>
      <c r="ET118" s="33"/>
      <c r="EU118" s="33"/>
      <c r="EV118" s="33"/>
      <c r="EW118" s="33"/>
      <c r="EX118" s="33"/>
      <c r="EY118" s="33"/>
      <c r="EZ118" s="33"/>
      <c r="FA118" s="33"/>
      <c r="FB118" s="33"/>
      <c r="FC118" s="33"/>
      <c r="FD118" s="33"/>
      <c r="FE118" s="33"/>
      <c r="FF118" s="33"/>
      <c r="FG118" s="33"/>
      <c r="FH118" s="33"/>
      <c r="FI118" s="33"/>
      <c r="FJ118" s="33"/>
      <c r="FK118" s="33"/>
      <c r="FL118" s="33"/>
      <c r="FM118" s="33"/>
      <c r="FN118" s="33"/>
      <c r="FO118" s="33"/>
      <c r="FP118" s="33"/>
      <c r="FQ118" s="33"/>
      <c r="FR118" s="33"/>
      <c r="FS118" s="33"/>
      <c r="FT118" s="33"/>
      <c r="FU118" s="33"/>
      <c r="FV118" s="33"/>
      <c r="FW118" s="33"/>
      <c r="FX118" s="33"/>
      <c r="FY118" s="33"/>
      <c r="FZ118" s="33"/>
      <c r="GA118" s="33"/>
      <c r="GB118" s="33"/>
      <c r="GC118" s="33"/>
      <c r="GD118" s="33"/>
      <c r="GE118" s="33"/>
      <c r="GF118" s="33"/>
      <c r="GG118" s="33"/>
      <c r="GH118" s="33"/>
      <c r="GI118" s="33"/>
      <c r="GJ118" s="33"/>
      <c r="GK118" s="33"/>
      <c r="GL118" s="33"/>
      <c r="GM118" s="33"/>
      <c r="GN118" s="33"/>
      <c r="GO118" s="33"/>
      <c r="GP118" s="33"/>
      <c r="GQ118" s="33"/>
      <c r="GR118" s="33"/>
      <c r="GS118" s="33"/>
      <c r="GT118" s="33"/>
      <c r="GU118" s="33"/>
      <c r="GV118" s="33"/>
      <c r="GW118" s="33"/>
      <c r="GX118" s="33"/>
      <c r="GY118" s="33"/>
      <c r="GZ118" s="33"/>
      <c r="HA118" s="33"/>
      <c r="HB118" s="33"/>
      <c r="HC118" s="33"/>
      <c r="HD118" s="33"/>
      <c r="HE118" s="33"/>
      <c r="HF118" s="33"/>
      <c r="HG118" s="33"/>
      <c r="HH118" s="33"/>
      <c r="HI118" s="33"/>
      <c r="HJ118" s="33"/>
      <c r="HK118" s="33"/>
      <c r="HL118" s="33"/>
      <c r="HM118" s="33"/>
      <c r="HN118" s="33"/>
      <c r="HO118" s="33"/>
      <c r="HP118" s="33"/>
      <c r="HQ118" s="33"/>
      <c r="HR118" s="33"/>
      <c r="HS118" s="33"/>
      <c r="HT118" s="33"/>
      <c r="HU118" s="33"/>
      <c r="HV118" s="33"/>
      <c r="HW118" s="33"/>
      <c r="HX118" s="33"/>
      <c r="HY118" s="33"/>
      <c r="HZ118" s="33"/>
      <c r="IA118" s="33"/>
      <c r="IB118" s="33"/>
      <c r="IC118" s="33"/>
      <c r="ID118" s="33"/>
      <c r="IE118" s="33"/>
      <c r="IF118" s="33"/>
      <c r="IG118" s="33"/>
      <c r="IH118" s="33"/>
      <c r="II118" s="33"/>
      <c r="IJ118" s="33"/>
      <c r="IK118" s="33"/>
      <c r="IL118" s="33"/>
      <c r="IM118" s="33"/>
      <c r="IN118" s="33"/>
      <c r="IO118" s="33"/>
      <c r="IP118" s="33"/>
      <c r="IQ118" s="33"/>
      <c r="IR118" s="33"/>
      <c r="IS118" s="33"/>
      <c r="IT118" s="33"/>
      <c r="IU118" s="33"/>
    </row>
    <row r="119" spans="1:255" x14ac:dyDescent="0.3">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33"/>
      <c r="FT119" s="33"/>
      <c r="FU119" s="33"/>
      <c r="FV119" s="33"/>
      <c r="FW119" s="33"/>
      <c r="FX119" s="33"/>
      <c r="FY119" s="33"/>
      <c r="FZ119" s="33"/>
      <c r="GA119" s="33"/>
      <c r="GB119" s="33"/>
      <c r="GC119" s="33"/>
      <c r="GD119" s="33"/>
      <c r="GE119" s="33"/>
      <c r="GF119" s="33"/>
      <c r="GG119" s="33"/>
      <c r="GH119" s="33"/>
      <c r="GI119" s="33"/>
      <c r="GJ119" s="33"/>
      <c r="GK119" s="33"/>
      <c r="GL119" s="33"/>
      <c r="GM119" s="33"/>
      <c r="GN119" s="33"/>
      <c r="GO119" s="33"/>
      <c r="GP119" s="33"/>
      <c r="GQ119" s="33"/>
      <c r="GR119" s="33"/>
      <c r="GS119" s="33"/>
      <c r="GT119" s="33"/>
      <c r="GU119" s="33"/>
      <c r="GV119" s="33"/>
      <c r="GW119" s="33"/>
      <c r="GX119" s="33"/>
      <c r="GY119" s="33"/>
      <c r="GZ119" s="33"/>
      <c r="HA119" s="33"/>
      <c r="HB119" s="33"/>
      <c r="HC119" s="33"/>
      <c r="HD119" s="33"/>
      <c r="HE119" s="33"/>
      <c r="HF119" s="33"/>
      <c r="HG119" s="33"/>
      <c r="HH119" s="33"/>
      <c r="HI119" s="33"/>
      <c r="HJ119" s="33"/>
      <c r="HK119" s="33"/>
      <c r="HL119" s="33"/>
      <c r="HM119" s="33"/>
      <c r="HN119" s="33"/>
      <c r="HO119" s="33"/>
      <c r="HP119" s="33"/>
      <c r="HQ119" s="33"/>
      <c r="HR119" s="33"/>
      <c r="HS119" s="33"/>
      <c r="HT119" s="33"/>
      <c r="HU119" s="33"/>
      <c r="HV119" s="33"/>
      <c r="HW119" s="33"/>
      <c r="HX119" s="33"/>
      <c r="HY119" s="33"/>
      <c r="HZ119" s="33"/>
      <c r="IA119" s="33"/>
      <c r="IB119" s="33"/>
      <c r="IC119" s="33"/>
      <c r="ID119" s="33"/>
      <c r="IE119" s="33"/>
      <c r="IF119" s="33"/>
      <c r="IG119" s="33"/>
      <c r="IH119" s="33"/>
      <c r="II119" s="33"/>
      <c r="IJ119" s="33"/>
      <c r="IK119" s="33"/>
      <c r="IL119" s="33"/>
      <c r="IM119" s="33"/>
      <c r="IN119" s="33"/>
      <c r="IO119" s="33"/>
      <c r="IP119" s="33"/>
      <c r="IQ119" s="33"/>
      <c r="IR119" s="33"/>
      <c r="IS119" s="33"/>
      <c r="IT119" s="33"/>
      <c r="IU119" s="33"/>
    </row>
    <row r="120" spans="1:255" x14ac:dyDescent="0.3">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33"/>
      <c r="FT120" s="33"/>
      <c r="FU120" s="33"/>
      <c r="FV120" s="33"/>
      <c r="FW120" s="33"/>
      <c r="FX120" s="33"/>
      <c r="FY120" s="33"/>
      <c r="FZ120" s="33"/>
      <c r="GA120" s="33"/>
      <c r="GB120" s="33"/>
      <c r="GC120" s="33"/>
      <c r="GD120" s="33"/>
      <c r="GE120" s="33"/>
      <c r="GF120" s="33"/>
      <c r="GG120" s="33"/>
      <c r="GH120" s="33"/>
      <c r="GI120" s="33"/>
      <c r="GJ120" s="33"/>
      <c r="GK120" s="33"/>
      <c r="GL120" s="33"/>
      <c r="GM120" s="33"/>
      <c r="GN120" s="33"/>
      <c r="GO120" s="33"/>
      <c r="GP120" s="33"/>
      <c r="GQ120" s="33"/>
      <c r="GR120" s="33"/>
      <c r="GS120" s="33"/>
      <c r="GT120" s="33"/>
      <c r="GU120" s="33"/>
      <c r="GV120" s="33"/>
      <c r="GW120" s="33"/>
      <c r="GX120" s="33"/>
      <c r="GY120" s="33"/>
      <c r="GZ120" s="33"/>
      <c r="HA120" s="33"/>
      <c r="HB120" s="33"/>
      <c r="HC120" s="33"/>
      <c r="HD120" s="33"/>
      <c r="HE120" s="33"/>
      <c r="HF120" s="33"/>
      <c r="HG120" s="33"/>
      <c r="HH120" s="33"/>
      <c r="HI120" s="33"/>
      <c r="HJ120" s="33"/>
      <c r="HK120" s="33"/>
      <c r="HL120" s="33"/>
      <c r="HM120" s="33"/>
      <c r="HN120" s="33"/>
      <c r="HO120" s="33"/>
      <c r="HP120" s="33"/>
      <c r="HQ120" s="33"/>
      <c r="HR120" s="33"/>
      <c r="HS120" s="33"/>
      <c r="HT120" s="33"/>
      <c r="HU120" s="33"/>
      <c r="HV120" s="33"/>
      <c r="HW120" s="33"/>
      <c r="HX120" s="33"/>
      <c r="HY120" s="33"/>
      <c r="HZ120" s="33"/>
      <c r="IA120" s="33"/>
      <c r="IB120" s="33"/>
      <c r="IC120" s="33"/>
      <c r="ID120" s="33"/>
      <c r="IE120" s="33"/>
      <c r="IF120" s="33"/>
      <c r="IG120" s="33"/>
      <c r="IH120" s="33"/>
      <c r="II120" s="33"/>
      <c r="IJ120" s="33"/>
      <c r="IK120" s="33"/>
      <c r="IL120" s="33"/>
      <c r="IM120" s="33"/>
      <c r="IN120" s="33"/>
      <c r="IO120" s="33"/>
      <c r="IP120" s="33"/>
      <c r="IQ120" s="33"/>
      <c r="IR120" s="33"/>
      <c r="IS120" s="33"/>
      <c r="IT120" s="33"/>
      <c r="IU120" s="33"/>
    </row>
    <row r="121" spans="1:255" x14ac:dyDescent="0.3">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33"/>
      <c r="FT121" s="33"/>
      <c r="FU121" s="33"/>
      <c r="FV121" s="33"/>
      <c r="FW121" s="33"/>
      <c r="FX121" s="33"/>
      <c r="FY121" s="33"/>
      <c r="FZ121" s="33"/>
      <c r="GA121" s="33"/>
      <c r="GB121" s="33"/>
      <c r="GC121" s="33"/>
      <c r="GD121" s="33"/>
      <c r="GE121" s="33"/>
      <c r="GF121" s="33"/>
      <c r="GG121" s="33"/>
      <c r="GH121" s="33"/>
      <c r="GI121" s="33"/>
      <c r="GJ121" s="33"/>
      <c r="GK121" s="33"/>
      <c r="GL121" s="33"/>
      <c r="GM121" s="33"/>
      <c r="GN121" s="33"/>
      <c r="GO121" s="33"/>
      <c r="GP121" s="33"/>
      <c r="GQ121" s="33"/>
      <c r="GR121" s="33"/>
      <c r="GS121" s="33"/>
      <c r="GT121" s="33"/>
      <c r="GU121" s="33"/>
      <c r="GV121" s="33"/>
      <c r="GW121" s="33"/>
      <c r="GX121" s="33"/>
      <c r="GY121" s="33"/>
      <c r="GZ121" s="33"/>
      <c r="HA121" s="33"/>
      <c r="HB121" s="33"/>
      <c r="HC121" s="33"/>
      <c r="HD121" s="33"/>
      <c r="HE121" s="33"/>
      <c r="HF121" s="33"/>
      <c r="HG121" s="33"/>
      <c r="HH121" s="33"/>
      <c r="HI121" s="33"/>
      <c r="HJ121" s="33"/>
      <c r="HK121" s="33"/>
      <c r="HL121" s="33"/>
      <c r="HM121" s="33"/>
      <c r="HN121" s="33"/>
      <c r="HO121" s="33"/>
      <c r="HP121" s="33"/>
      <c r="HQ121" s="33"/>
      <c r="HR121" s="33"/>
      <c r="HS121" s="33"/>
      <c r="HT121" s="33"/>
      <c r="HU121" s="33"/>
      <c r="HV121" s="33"/>
      <c r="HW121" s="33"/>
      <c r="HX121" s="33"/>
      <c r="HY121" s="33"/>
      <c r="HZ121" s="33"/>
      <c r="IA121" s="33"/>
      <c r="IB121" s="33"/>
      <c r="IC121" s="33"/>
      <c r="ID121" s="33"/>
      <c r="IE121" s="33"/>
      <c r="IF121" s="33"/>
      <c r="IG121" s="33"/>
      <c r="IH121" s="33"/>
      <c r="II121" s="33"/>
      <c r="IJ121" s="33"/>
      <c r="IK121" s="33"/>
      <c r="IL121" s="33"/>
      <c r="IM121" s="33"/>
      <c r="IN121" s="33"/>
      <c r="IO121" s="33"/>
      <c r="IP121" s="33"/>
      <c r="IQ121" s="33"/>
      <c r="IR121" s="33"/>
      <c r="IS121" s="33"/>
      <c r="IT121" s="33"/>
      <c r="IU121" s="33"/>
    </row>
    <row r="122" spans="1:255" x14ac:dyDescent="0.3">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33"/>
      <c r="EW122" s="33"/>
      <c r="EX122" s="33"/>
      <c r="EY122" s="33"/>
      <c r="EZ122" s="33"/>
      <c r="FA122" s="33"/>
      <c r="FB122" s="33"/>
      <c r="FC122" s="33"/>
      <c r="FD122" s="33"/>
      <c r="FE122" s="33"/>
      <c r="FF122" s="33"/>
      <c r="FG122" s="33"/>
      <c r="FH122" s="33"/>
      <c r="FI122" s="33"/>
      <c r="FJ122" s="33"/>
      <c r="FK122" s="33"/>
      <c r="FL122" s="33"/>
      <c r="FM122" s="33"/>
      <c r="FN122" s="33"/>
      <c r="FO122" s="33"/>
      <c r="FP122" s="33"/>
      <c r="FQ122" s="33"/>
      <c r="FR122" s="33"/>
      <c r="FS122" s="33"/>
      <c r="FT122" s="33"/>
      <c r="FU122" s="33"/>
      <c r="FV122" s="33"/>
      <c r="FW122" s="33"/>
      <c r="FX122" s="33"/>
      <c r="FY122" s="33"/>
      <c r="FZ122" s="33"/>
      <c r="GA122" s="33"/>
      <c r="GB122" s="33"/>
      <c r="GC122" s="33"/>
      <c r="GD122" s="33"/>
      <c r="GE122" s="33"/>
      <c r="GF122" s="33"/>
      <c r="GG122" s="33"/>
      <c r="GH122" s="33"/>
      <c r="GI122" s="33"/>
      <c r="GJ122" s="33"/>
      <c r="GK122" s="33"/>
      <c r="GL122" s="33"/>
      <c r="GM122" s="33"/>
      <c r="GN122" s="33"/>
      <c r="GO122" s="33"/>
      <c r="GP122" s="33"/>
      <c r="GQ122" s="33"/>
      <c r="GR122" s="33"/>
      <c r="GS122" s="33"/>
      <c r="GT122" s="33"/>
      <c r="GU122" s="33"/>
      <c r="GV122" s="33"/>
      <c r="GW122" s="33"/>
      <c r="GX122" s="33"/>
      <c r="GY122" s="33"/>
      <c r="GZ122" s="33"/>
      <c r="HA122" s="33"/>
      <c r="HB122" s="33"/>
      <c r="HC122" s="33"/>
      <c r="HD122" s="33"/>
      <c r="HE122" s="33"/>
      <c r="HF122" s="33"/>
      <c r="HG122" s="33"/>
      <c r="HH122" s="33"/>
      <c r="HI122" s="33"/>
      <c r="HJ122" s="33"/>
      <c r="HK122" s="33"/>
      <c r="HL122" s="33"/>
      <c r="HM122" s="33"/>
      <c r="HN122" s="33"/>
      <c r="HO122" s="33"/>
      <c r="HP122" s="33"/>
      <c r="HQ122" s="33"/>
      <c r="HR122" s="33"/>
      <c r="HS122" s="33"/>
      <c r="HT122" s="33"/>
      <c r="HU122" s="33"/>
      <c r="HV122" s="33"/>
      <c r="HW122" s="33"/>
      <c r="HX122" s="33"/>
      <c r="HY122" s="33"/>
      <c r="HZ122" s="33"/>
      <c r="IA122" s="33"/>
      <c r="IB122" s="33"/>
      <c r="IC122" s="33"/>
      <c r="ID122" s="33"/>
      <c r="IE122" s="33"/>
      <c r="IF122" s="33"/>
      <c r="IG122" s="33"/>
      <c r="IH122" s="33"/>
      <c r="II122" s="33"/>
      <c r="IJ122" s="33"/>
      <c r="IK122" s="33"/>
      <c r="IL122" s="33"/>
      <c r="IM122" s="33"/>
      <c r="IN122" s="33"/>
      <c r="IO122" s="33"/>
      <c r="IP122" s="33"/>
      <c r="IQ122" s="33"/>
      <c r="IR122" s="33"/>
      <c r="IS122" s="33"/>
      <c r="IT122" s="33"/>
      <c r="IU122" s="33"/>
    </row>
    <row r="123" spans="1:255" x14ac:dyDescent="0.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33"/>
      <c r="FT123" s="33"/>
      <c r="FU123" s="33"/>
      <c r="FV123" s="33"/>
      <c r="FW123" s="33"/>
      <c r="FX123" s="33"/>
      <c r="FY123" s="33"/>
      <c r="FZ123" s="33"/>
      <c r="GA123" s="33"/>
      <c r="GB123" s="33"/>
      <c r="GC123" s="33"/>
      <c r="GD123" s="33"/>
      <c r="GE123" s="33"/>
      <c r="GF123" s="33"/>
      <c r="GG123" s="33"/>
      <c r="GH123" s="33"/>
      <c r="GI123" s="33"/>
      <c r="GJ123" s="33"/>
      <c r="GK123" s="33"/>
      <c r="GL123" s="33"/>
      <c r="GM123" s="33"/>
      <c r="GN123" s="33"/>
      <c r="GO123" s="33"/>
      <c r="GP123" s="33"/>
      <c r="GQ123" s="33"/>
      <c r="GR123" s="33"/>
      <c r="GS123" s="33"/>
      <c r="GT123" s="33"/>
      <c r="GU123" s="33"/>
      <c r="GV123" s="33"/>
      <c r="GW123" s="33"/>
      <c r="GX123" s="33"/>
      <c r="GY123" s="33"/>
      <c r="GZ123" s="33"/>
      <c r="HA123" s="33"/>
      <c r="HB123" s="33"/>
      <c r="HC123" s="33"/>
      <c r="HD123" s="33"/>
      <c r="HE123" s="33"/>
      <c r="HF123" s="33"/>
      <c r="HG123" s="33"/>
      <c r="HH123" s="33"/>
      <c r="HI123" s="33"/>
      <c r="HJ123" s="33"/>
      <c r="HK123" s="33"/>
      <c r="HL123" s="33"/>
      <c r="HM123" s="33"/>
      <c r="HN123" s="33"/>
      <c r="HO123" s="33"/>
      <c r="HP123" s="33"/>
      <c r="HQ123" s="33"/>
      <c r="HR123" s="33"/>
      <c r="HS123" s="33"/>
      <c r="HT123" s="33"/>
      <c r="HU123" s="33"/>
      <c r="HV123" s="33"/>
      <c r="HW123" s="33"/>
      <c r="HX123" s="33"/>
      <c r="HY123" s="33"/>
      <c r="HZ123" s="33"/>
      <c r="IA123" s="33"/>
      <c r="IB123" s="33"/>
      <c r="IC123" s="33"/>
      <c r="ID123" s="33"/>
      <c r="IE123" s="33"/>
      <c r="IF123" s="33"/>
      <c r="IG123" s="33"/>
      <c r="IH123" s="33"/>
      <c r="II123" s="33"/>
      <c r="IJ123" s="33"/>
      <c r="IK123" s="33"/>
      <c r="IL123" s="33"/>
      <c r="IM123" s="33"/>
      <c r="IN123" s="33"/>
      <c r="IO123" s="33"/>
      <c r="IP123" s="33"/>
      <c r="IQ123" s="33"/>
      <c r="IR123" s="33"/>
      <c r="IS123" s="33"/>
      <c r="IT123" s="33"/>
      <c r="IU123" s="33"/>
    </row>
    <row r="124" spans="1:255" x14ac:dyDescent="0.3">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c r="EV124" s="33"/>
      <c r="EW124" s="33"/>
      <c r="EX124" s="33"/>
      <c r="EY124" s="33"/>
      <c r="EZ124" s="33"/>
      <c r="FA124" s="33"/>
      <c r="FB124" s="33"/>
      <c r="FC124" s="33"/>
      <c r="FD124" s="33"/>
      <c r="FE124" s="33"/>
      <c r="FF124" s="33"/>
      <c r="FG124" s="33"/>
      <c r="FH124" s="33"/>
      <c r="FI124" s="33"/>
      <c r="FJ124" s="33"/>
      <c r="FK124" s="33"/>
      <c r="FL124" s="33"/>
      <c r="FM124" s="33"/>
      <c r="FN124" s="33"/>
      <c r="FO124" s="33"/>
      <c r="FP124" s="33"/>
      <c r="FQ124" s="33"/>
      <c r="FR124" s="33"/>
      <c r="FS124" s="33"/>
      <c r="FT124" s="33"/>
      <c r="FU124" s="33"/>
      <c r="FV124" s="33"/>
      <c r="FW124" s="33"/>
      <c r="FX124" s="33"/>
      <c r="FY124" s="33"/>
      <c r="FZ124" s="33"/>
      <c r="GA124" s="33"/>
      <c r="GB124" s="33"/>
      <c r="GC124" s="33"/>
      <c r="GD124" s="33"/>
      <c r="GE124" s="33"/>
      <c r="GF124" s="33"/>
      <c r="GG124" s="33"/>
      <c r="GH124" s="33"/>
      <c r="GI124" s="33"/>
      <c r="GJ124" s="33"/>
      <c r="GK124" s="33"/>
      <c r="GL124" s="33"/>
      <c r="GM124" s="33"/>
      <c r="GN124" s="33"/>
      <c r="GO124" s="33"/>
      <c r="GP124" s="33"/>
      <c r="GQ124" s="33"/>
      <c r="GR124" s="33"/>
      <c r="GS124" s="33"/>
      <c r="GT124" s="33"/>
      <c r="GU124" s="33"/>
      <c r="GV124" s="33"/>
      <c r="GW124" s="33"/>
      <c r="GX124" s="33"/>
      <c r="GY124" s="33"/>
      <c r="GZ124" s="33"/>
      <c r="HA124" s="33"/>
      <c r="HB124" s="33"/>
      <c r="HC124" s="33"/>
      <c r="HD124" s="33"/>
      <c r="HE124" s="33"/>
      <c r="HF124" s="33"/>
      <c r="HG124" s="33"/>
      <c r="HH124" s="33"/>
      <c r="HI124" s="33"/>
      <c r="HJ124" s="33"/>
      <c r="HK124" s="33"/>
      <c r="HL124" s="33"/>
      <c r="HM124" s="33"/>
      <c r="HN124" s="33"/>
      <c r="HO124" s="33"/>
      <c r="HP124" s="33"/>
      <c r="HQ124" s="33"/>
      <c r="HR124" s="33"/>
      <c r="HS124" s="33"/>
      <c r="HT124" s="33"/>
      <c r="HU124" s="33"/>
      <c r="HV124" s="33"/>
      <c r="HW124" s="33"/>
      <c r="HX124" s="33"/>
      <c r="HY124" s="33"/>
      <c r="HZ124" s="33"/>
      <c r="IA124" s="33"/>
      <c r="IB124" s="33"/>
      <c r="IC124" s="33"/>
      <c r="ID124" s="33"/>
      <c r="IE124" s="33"/>
      <c r="IF124" s="33"/>
      <c r="IG124" s="33"/>
      <c r="IH124" s="33"/>
      <c r="II124" s="33"/>
      <c r="IJ124" s="33"/>
      <c r="IK124" s="33"/>
      <c r="IL124" s="33"/>
      <c r="IM124" s="33"/>
      <c r="IN124" s="33"/>
      <c r="IO124" s="33"/>
      <c r="IP124" s="33"/>
      <c r="IQ124" s="33"/>
      <c r="IR124" s="33"/>
      <c r="IS124" s="33"/>
      <c r="IT124" s="33"/>
      <c r="IU124" s="33"/>
    </row>
    <row r="125" spans="1:255" x14ac:dyDescent="0.3">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33"/>
      <c r="FT125" s="33"/>
      <c r="FU125" s="33"/>
      <c r="FV125" s="33"/>
      <c r="FW125" s="33"/>
      <c r="FX125" s="33"/>
      <c r="FY125" s="33"/>
      <c r="FZ125" s="33"/>
      <c r="GA125" s="33"/>
      <c r="GB125" s="33"/>
      <c r="GC125" s="33"/>
      <c r="GD125" s="33"/>
      <c r="GE125" s="33"/>
      <c r="GF125" s="33"/>
      <c r="GG125" s="33"/>
      <c r="GH125" s="33"/>
      <c r="GI125" s="33"/>
      <c r="GJ125" s="33"/>
      <c r="GK125" s="33"/>
      <c r="GL125" s="33"/>
      <c r="GM125" s="33"/>
      <c r="GN125" s="33"/>
      <c r="GO125" s="33"/>
      <c r="GP125" s="33"/>
      <c r="GQ125" s="33"/>
      <c r="GR125" s="33"/>
      <c r="GS125" s="33"/>
      <c r="GT125" s="33"/>
      <c r="GU125" s="33"/>
      <c r="GV125" s="33"/>
      <c r="GW125" s="33"/>
      <c r="GX125" s="33"/>
      <c r="GY125" s="33"/>
      <c r="GZ125" s="33"/>
      <c r="HA125" s="33"/>
      <c r="HB125" s="33"/>
      <c r="HC125" s="33"/>
      <c r="HD125" s="33"/>
      <c r="HE125" s="33"/>
      <c r="HF125" s="33"/>
      <c r="HG125" s="33"/>
      <c r="HH125" s="33"/>
      <c r="HI125" s="33"/>
      <c r="HJ125" s="33"/>
      <c r="HK125" s="33"/>
      <c r="HL125" s="33"/>
      <c r="HM125" s="33"/>
      <c r="HN125" s="33"/>
      <c r="HO125" s="33"/>
      <c r="HP125" s="33"/>
      <c r="HQ125" s="33"/>
      <c r="HR125" s="33"/>
      <c r="HS125" s="33"/>
      <c r="HT125" s="33"/>
      <c r="HU125" s="33"/>
      <c r="HV125" s="33"/>
      <c r="HW125" s="33"/>
      <c r="HX125" s="33"/>
      <c r="HY125" s="33"/>
      <c r="HZ125" s="33"/>
      <c r="IA125" s="33"/>
      <c r="IB125" s="33"/>
      <c r="IC125" s="33"/>
      <c r="ID125" s="33"/>
      <c r="IE125" s="33"/>
      <c r="IF125" s="33"/>
      <c r="IG125" s="33"/>
      <c r="IH125" s="33"/>
      <c r="II125" s="33"/>
      <c r="IJ125" s="33"/>
      <c r="IK125" s="33"/>
      <c r="IL125" s="33"/>
      <c r="IM125" s="33"/>
      <c r="IN125" s="33"/>
      <c r="IO125" s="33"/>
      <c r="IP125" s="33"/>
      <c r="IQ125" s="33"/>
      <c r="IR125" s="33"/>
      <c r="IS125" s="33"/>
      <c r="IT125" s="33"/>
      <c r="IU125" s="33"/>
    </row>
    <row r="126" spans="1:255" x14ac:dyDescent="0.3">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c r="EV126" s="33"/>
      <c r="EW126" s="33"/>
      <c r="EX126" s="33"/>
      <c r="EY126" s="33"/>
      <c r="EZ126" s="33"/>
      <c r="FA126" s="33"/>
      <c r="FB126" s="33"/>
      <c r="FC126" s="33"/>
      <c r="FD126" s="33"/>
      <c r="FE126" s="33"/>
      <c r="FF126" s="33"/>
      <c r="FG126" s="33"/>
      <c r="FH126" s="33"/>
      <c r="FI126" s="33"/>
      <c r="FJ126" s="33"/>
      <c r="FK126" s="33"/>
      <c r="FL126" s="33"/>
      <c r="FM126" s="33"/>
      <c r="FN126" s="33"/>
      <c r="FO126" s="33"/>
      <c r="FP126" s="33"/>
      <c r="FQ126" s="33"/>
      <c r="FR126" s="33"/>
      <c r="FS126" s="33"/>
      <c r="FT126" s="33"/>
      <c r="FU126" s="33"/>
      <c r="FV126" s="33"/>
      <c r="FW126" s="33"/>
      <c r="FX126" s="33"/>
      <c r="FY126" s="33"/>
      <c r="FZ126" s="33"/>
      <c r="GA126" s="33"/>
      <c r="GB126" s="33"/>
      <c r="GC126" s="33"/>
      <c r="GD126" s="33"/>
      <c r="GE126" s="33"/>
      <c r="GF126" s="33"/>
      <c r="GG126" s="33"/>
      <c r="GH126" s="33"/>
      <c r="GI126" s="33"/>
      <c r="GJ126" s="33"/>
      <c r="GK126" s="33"/>
      <c r="GL126" s="33"/>
      <c r="GM126" s="33"/>
      <c r="GN126" s="33"/>
      <c r="GO126" s="33"/>
      <c r="GP126" s="33"/>
      <c r="GQ126" s="33"/>
      <c r="GR126" s="33"/>
      <c r="GS126" s="33"/>
      <c r="GT126" s="33"/>
      <c r="GU126" s="33"/>
      <c r="GV126" s="33"/>
      <c r="GW126" s="33"/>
      <c r="GX126" s="33"/>
      <c r="GY126" s="33"/>
      <c r="GZ126" s="33"/>
      <c r="HA126" s="33"/>
      <c r="HB126" s="33"/>
      <c r="HC126" s="33"/>
      <c r="HD126" s="33"/>
      <c r="HE126" s="33"/>
      <c r="HF126" s="33"/>
      <c r="HG126" s="33"/>
      <c r="HH126" s="33"/>
      <c r="HI126" s="33"/>
      <c r="HJ126" s="33"/>
      <c r="HK126" s="33"/>
      <c r="HL126" s="33"/>
      <c r="HM126" s="33"/>
      <c r="HN126" s="33"/>
      <c r="HO126" s="33"/>
      <c r="HP126" s="33"/>
      <c r="HQ126" s="33"/>
      <c r="HR126" s="33"/>
      <c r="HS126" s="33"/>
      <c r="HT126" s="33"/>
      <c r="HU126" s="33"/>
      <c r="HV126" s="33"/>
      <c r="HW126" s="33"/>
      <c r="HX126" s="33"/>
      <c r="HY126" s="33"/>
      <c r="HZ126" s="33"/>
      <c r="IA126" s="33"/>
      <c r="IB126" s="33"/>
      <c r="IC126" s="33"/>
      <c r="ID126" s="33"/>
      <c r="IE126" s="33"/>
      <c r="IF126" s="33"/>
      <c r="IG126" s="33"/>
      <c r="IH126" s="33"/>
      <c r="II126" s="33"/>
      <c r="IJ126" s="33"/>
      <c r="IK126" s="33"/>
      <c r="IL126" s="33"/>
      <c r="IM126" s="33"/>
      <c r="IN126" s="33"/>
      <c r="IO126" s="33"/>
      <c r="IP126" s="33"/>
      <c r="IQ126" s="33"/>
      <c r="IR126" s="33"/>
      <c r="IS126" s="33"/>
      <c r="IT126" s="33"/>
      <c r="IU126" s="33"/>
    </row>
    <row r="127" spans="1:255" x14ac:dyDescent="0.3">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c r="EV127" s="33"/>
      <c r="EW127" s="33"/>
      <c r="EX127" s="33"/>
      <c r="EY127" s="33"/>
      <c r="EZ127" s="33"/>
      <c r="FA127" s="33"/>
      <c r="FB127" s="33"/>
      <c r="FC127" s="33"/>
      <c r="FD127" s="33"/>
      <c r="FE127" s="33"/>
      <c r="FF127" s="33"/>
      <c r="FG127" s="33"/>
      <c r="FH127" s="33"/>
      <c r="FI127" s="33"/>
      <c r="FJ127" s="33"/>
      <c r="FK127" s="33"/>
      <c r="FL127" s="33"/>
      <c r="FM127" s="33"/>
      <c r="FN127" s="33"/>
      <c r="FO127" s="33"/>
      <c r="FP127" s="33"/>
      <c r="FQ127" s="33"/>
      <c r="FR127" s="33"/>
      <c r="FS127" s="33"/>
      <c r="FT127" s="33"/>
      <c r="FU127" s="33"/>
      <c r="FV127" s="33"/>
      <c r="FW127" s="33"/>
      <c r="FX127" s="33"/>
      <c r="FY127" s="33"/>
      <c r="FZ127" s="33"/>
      <c r="GA127" s="33"/>
      <c r="GB127" s="33"/>
      <c r="GC127" s="33"/>
      <c r="GD127" s="33"/>
      <c r="GE127" s="33"/>
      <c r="GF127" s="33"/>
      <c r="GG127" s="33"/>
      <c r="GH127" s="33"/>
      <c r="GI127" s="33"/>
      <c r="GJ127" s="33"/>
      <c r="GK127" s="33"/>
      <c r="GL127" s="33"/>
      <c r="GM127" s="33"/>
      <c r="GN127" s="33"/>
      <c r="GO127" s="33"/>
      <c r="GP127" s="33"/>
      <c r="GQ127" s="33"/>
      <c r="GR127" s="33"/>
      <c r="GS127" s="33"/>
      <c r="GT127" s="33"/>
      <c r="GU127" s="33"/>
      <c r="GV127" s="33"/>
      <c r="GW127" s="33"/>
      <c r="GX127" s="33"/>
      <c r="GY127" s="33"/>
      <c r="GZ127" s="33"/>
      <c r="HA127" s="33"/>
      <c r="HB127" s="33"/>
      <c r="HC127" s="33"/>
      <c r="HD127" s="33"/>
      <c r="HE127" s="33"/>
      <c r="HF127" s="33"/>
      <c r="HG127" s="33"/>
      <c r="HH127" s="33"/>
      <c r="HI127" s="33"/>
      <c r="HJ127" s="33"/>
      <c r="HK127" s="33"/>
      <c r="HL127" s="33"/>
      <c r="HM127" s="33"/>
      <c r="HN127" s="33"/>
      <c r="HO127" s="33"/>
      <c r="HP127" s="33"/>
      <c r="HQ127" s="33"/>
      <c r="HR127" s="33"/>
      <c r="HS127" s="33"/>
      <c r="HT127" s="33"/>
      <c r="HU127" s="33"/>
      <c r="HV127" s="33"/>
      <c r="HW127" s="33"/>
      <c r="HX127" s="33"/>
      <c r="HY127" s="33"/>
      <c r="HZ127" s="33"/>
      <c r="IA127" s="33"/>
      <c r="IB127" s="33"/>
      <c r="IC127" s="33"/>
      <c r="ID127" s="33"/>
      <c r="IE127" s="33"/>
      <c r="IF127" s="33"/>
      <c r="IG127" s="33"/>
      <c r="IH127" s="33"/>
      <c r="II127" s="33"/>
      <c r="IJ127" s="33"/>
      <c r="IK127" s="33"/>
      <c r="IL127" s="33"/>
      <c r="IM127" s="33"/>
      <c r="IN127" s="33"/>
      <c r="IO127" s="33"/>
      <c r="IP127" s="33"/>
      <c r="IQ127" s="33"/>
      <c r="IR127" s="33"/>
      <c r="IS127" s="33"/>
      <c r="IT127" s="33"/>
      <c r="IU127" s="33"/>
    </row>
    <row r="128" spans="1:255" x14ac:dyDescent="0.3">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33"/>
      <c r="FT128" s="33"/>
      <c r="FU128" s="33"/>
      <c r="FV128" s="33"/>
      <c r="FW128" s="33"/>
      <c r="FX128" s="33"/>
      <c r="FY128" s="33"/>
      <c r="FZ128" s="33"/>
      <c r="GA128" s="33"/>
      <c r="GB128" s="33"/>
      <c r="GC128" s="33"/>
      <c r="GD128" s="33"/>
      <c r="GE128" s="33"/>
      <c r="GF128" s="33"/>
      <c r="GG128" s="33"/>
      <c r="GH128" s="33"/>
      <c r="GI128" s="33"/>
      <c r="GJ128" s="33"/>
      <c r="GK128" s="33"/>
      <c r="GL128" s="33"/>
      <c r="GM128" s="33"/>
      <c r="GN128" s="33"/>
      <c r="GO128" s="33"/>
      <c r="GP128" s="33"/>
      <c r="GQ128" s="33"/>
      <c r="GR128" s="33"/>
      <c r="GS128" s="33"/>
      <c r="GT128" s="33"/>
      <c r="GU128" s="33"/>
      <c r="GV128" s="33"/>
      <c r="GW128" s="33"/>
      <c r="GX128" s="33"/>
      <c r="GY128" s="33"/>
      <c r="GZ128" s="33"/>
      <c r="HA128" s="33"/>
      <c r="HB128" s="33"/>
      <c r="HC128" s="33"/>
      <c r="HD128" s="33"/>
      <c r="HE128" s="33"/>
      <c r="HF128" s="33"/>
      <c r="HG128" s="33"/>
      <c r="HH128" s="33"/>
      <c r="HI128" s="33"/>
      <c r="HJ128" s="33"/>
      <c r="HK128" s="33"/>
      <c r="HL128" s="33"/>
      <c r="HM128" s="33"/>
      <c r="HN128" s="33"/>
      <c r="HO128" s="33"/>
      <c r="HP128" s="33"/>
      <c r="HQ128" s="33"/>
      <c r="HR128" s="33"/>
      <c r="HS128" s="33"/>
      <c r="HT128" s="33"/>
      <c r="HU128" s="33"/>
      <c r="HV128" s="33"/>
      <c r="HW128" s="33"/>
      <c r="HX128" s="33"/>
      <c r="HY128" s="33"/>
      <c r="HZ128" s="33"/>
      <c r="IA128" s="33"/>
      <c r="IB128" s="33"/>
      <c r="IC128" s="33"/>
      <c r="ID128" s="33"/>
      <c r="IE128" s="33"/>
      <c r="IF128" s="33"/>
      <c r="IG128" s="33"/>
      <c r="IH128" s="33"/>
      <c r="II128" s="33"/>
      <c r="IJ128" s="33"/>
      <c r="IK128" s="33"/>
      <c r="IL128" s="33"/>
      <c r="IM128" s="33"/>
      <c r="IN128" s="33"/>
      <c r="IO128" s="33"/>
      <c r="IP128" s="33"/>
      <c r="IQ128" s="33"/>
      <c r="IR128" s="33"/>
      <c r="IS128" s="33"/>
      <c r="IT128" s="33"/>
      <c r="IU128" s="33"/>
    </row>
    <row r="129" spans="1:255" x14ac:dyDescent="0.3">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33"/>
      <c r="EW129" s="33"/>
      <c r="EX129" s="33"/>
      <c r="EY129" s="33"/>
      <c r="EZ129" s="33"/>
      <c r="FA129" s="33"/>
      <c r="FB129" s="33"/>
      <c r="FC129" s="33"/>
      <c r="FD129" s="33"/>
      <c r="FE129" s="33"/>
      <c r="FF129" s="33"/>
      <c r="FG129" s="33"/>
      <c r="FH129" s="33"/>
      <c r="FI129" s="33"/>
      <c r="FJ129" s="33"/>
      <c r="FK129" s="33"/>
      <c r="FL129" s="33"/>
      <c r="FM129" s="33"/>
      <c r="FN129" s="33"/>
      <c r="FO129" s="33"/>
      <c r="FP129" s="33"/>
      <c r="FQ129" s="33"/>
      <c r="FR129" s="33"/>
      <c r="FS129" s="33"/>
      <c r="FT129" s="33"/>
      <c r="FU129" s="33"/>
      <c r="FV129" s="33"/>
      <c r="FW129" s="33"/>
      <c r="FX129" s="33"/>
      <c r="FY129" s="33"/>
      <c r="FZ129" s="33"/>
      <c r="GA129" s="33"/>
      <c r="GB129" s="33"/>
      <c r="GC129" s="33"/>
      <c r="GD129" s="33"/>
      <c r="GE129" s="33"/>
      <c r="GF129" s="33"/>
      <c r="GG129" s="33"/>
      <c r="GH129" s="33"/>
      <c r="GI129" s="33"/>
      <c r="GJ129" s="33"/>
      <c r="GK129" s="33"/>
      <c r="GL129" s="33"/>
      <c r="GM129" s="33"/>
      <c r="GN129" s="33"/>
      <c r="GO129" s="33"/>
      <c r="GP129" s="33"/>
      <c r="GQ129" s="33"/>
      <c r="GR129" s="33"/>
      <c r="GS129" s="33"/>
      <c r="GT129" s="33"/>
      <c r="GU129" s="33"/>
      <c r="GV129" s="33"/>
      <c r="GW129" s="33"/>
      <c r="GX129" s="33"/>
      <c r="GY129" s="33"/>
      <c r="GZ129" s="33"/>
      <c r="HA129" s="33"/>
      <c r="HB129" s="33"/>
      <c r="HC129" s="33"/>
      <c r="HD129" s="33"/>
      <c r="HE129" s="33"/>
      <c r="HF129" s="33"/>
      <c r="HG129" s="33"/>
      <c r="HH129" s="33"/>
      <c r="HI129" s="33"/>
      <c r="HJ129" s="33"/>
      <c r="HK129" s="33"/>
      <c r="HL129" s="33"/>
      <c r="HM129" s="33"/>
      <c r="HN129" s="33"/>
      <c r="HO129" s="33"/>
      <c r="HP129" s="33"/>
      <c r="HQ129" s="33"/>
      <c r="HR129" s="33"/>
      <c r="HS129" s="33"/>
      <c r="HT129" s="33"/>
      <c r="HU129" s="33"/>
      <c r="HV129" s="33"/>
      <c r="HW129" s="33"/>
      <c r="HX129" s="33"/>
      <c r="HY129" s="33"/>
      <c r="HZ129" s="33"/>
      <c r="IA129" s="33"/>
      <c r="IB129" s="33"/>
      <c r="IC129" s="33"/>
      <c r="ID129" s="33"/>
      <c r="IE129" s="33"/>
      <c r="IF129" s="33"/>
      <c r="IG129" s="33"/>
      <c r="IH129" s="33"/>
      <c r="II129" s="33"/>
      <c r="IJ129" s="33"/>
      <c r="IK129" s="33"/>
      <c r="IL129" s="33"/>
      <c r="IM129" s="33"/>
      <c r="IN129" s="33"/>
      <c r="IO129" s="33"/>
      <c r="IP129" s="33"/>
      <c r="IQ129" s="33"/>
      <c r="IR129" s="33"/>
      <c r="IS129" s="33"/>
      <c r="IT129" s="33"/>
      <c r="IU129" s="33"/>
    </row>
    <row r="130" spans="1:255" x14ac:dyDescent="0.3">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33"/>
      <c r="FT130" s="33"/>
      <c r="FU130" s="33"/>
      <c r="FV130" s="33"/>
      <c r="FW130" s="33"/>
      <c r="FX130" s="33"/>
      <c r="FY130" s="33"/>
      <c r="FZ130" s="33"/>
      <c r="GA130" s="33"/>
      <c r="GB130" s="33"/>
      <c r="GC130" s="33"/>
      <c r="GD130" s="33"/>
      <c r="GE130" s="33"/>
      <c r="GF130" s="33"/>
      <c r="GG130" s="33"/>
      <c r="GH130" s="33"/>
      <c r="GI130" s="33"/>
      <c r="GJ130" s="33"/>
      <c r="GK130" s="33"/>
      <c r="GL130" s="33"/>
      <c r="GM130" s="33"/>
      <c r="GN130" s="33"/>
      <c r="GO130" s="33"/>
      <c r="GP130" s="33"/>
      <c r="GQ130" s="33"/>
      <c r="GR130" s="33"/>
      <c r="GS130" s="33"/>
      <c r="GT130" s="33"/>
      <c r="GU130" s="33"/>
      <c r="GV130" s="33"/>
      <c r="GW130" s="33"/>
      <c r="GX130" s="33"/>
      <c r="GY130" s="33"/>
      <c r="GZ130" s="33"/>
      <c r="HA130" s="33"/>
      <c r="HB130" s="33"/>
      <c r="HC130" s="33"/>
      <c r="HD130" s="33"/>
      <c r="HE130" s="33"/>
      <c r="HF130" s="33"/>
      <c r="HG130" s="33"/>
      <c r="HH130" s="33"/>
      <c r="HI130" s="33"/>
      <c r="HJ130" s="33"/>
      <c r="HK130" s="33"/>
      <c r="HL130" s="33"/>
      <c r="HM130" s="33"/>
      <c r="HN130" s="33"/>
      <c r="HO130" s="33"/>
      <c r="HP130" s="33"/>
      <c r="HQ130" s="33"/>
      <c r="HR130" s="33"/>
      <c r="HS130" s="33"/>
      <c r="HT130" s="33"/>
      <c r="HU130" s="33"/>
      <c r="HV130" s="33"/>
      <c r="HW130" s="33"/>
      <c r="HX130" s="33"/>
      <c r="HY130" s="33"/>
      <c r="HZ130" s="33"/>
      <c r="IA130" s="33"/>
      <c r="IB130" s="33"/>
      <c r="IC130" s="33"/>
      <c r="ID130" s="33"/>
      <c r="IE130" s="33"/>
      <c r="IF130" s="33"/>
      <c r="IG130" s="33"/>
      <c r="IH130" s="33"/>
      <c r="II130" s="33"/>
      <c r="IJ130" s="33"/>
      <c r="IK130" s="33"/>
      <c r="IL130" s="33"/>
      <c r="IM130" s="33"/>
      <c r="IN130" s="33"/>
      <c r="IO130" s="33"/>
      <c r="IP130" s="33"/>
      <c r="IQ130" s="33"/>
      <c r="IR130" s="33"/>
      <c r="IS130" s="33"/>
      <c r="IT130" s="33"/>
      <c r="IU130" s="33"/>
    </row>
    <row r="131" spans="1:255" x14ac:dyDescent="0.3">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33"/>
      <c r="FT131" s="33"/>
      <c r="FU131" s="33"/>
      <c r="FV131" s="33"/>
      <c r="FW131" s="33"/>
      <c r="FX131" s="33"/>
      <c r="FY131" s="33"/>
      <c r="FZ131" s="33"/>
      <c r="GA131" s="33"/>
      <c r="GB131" s="33"/>
      <c r="GC131" s="33"/>
      <c r="GD131" s="33"/>
      <c r="GE131" s="33"/>
      <c r="GF131" s="33"/>
      <c r="GG131" s="33"/>
      <c r="GH131" s="33"/>
      <c r="GI131" s="33"/>
      <c r="GJ131" s="33"/>
      <c r="GK131" s="33"/>
      <c r="GL131" s="33"/>
      <c r="GM131" s="33"/>
      <c r="GN131" s="33"/>
      <c r="GO131" s="33"/>
      <c r="GP131" s="33"/>
      <c r="GQ131" s="33"/>
      <c r="GR131" s="33"/>
      <c r="GS131" s="33"/>
      <c r="GT131" s="33"/>
      <c r="GU131" s="33"/>
      <c r="GV131" s="33"/>
      <c r="GW131" s="33"/>
      <c r="GX131" s="33"/>
      <c r="GY131" s="33"/>
      <c r="GZ131" s="33"/>
      <c r="HA131" s="33"/>
      <c r="HB131" s="33"/>
      <c r="HC131" s="33"/>
      <c r="HD131" s="33"/>
      <c r="HE131" s="33"/>
      <c r="HF131" s="33"/>
      <c r="HG131" s="33"/>
      <c r="HH131" s="33"/>
      <c r="HI131" s="33"/>
      <c r="HJ131" s="33"/>
      <c r="HK131" s="33"/>
      <c r="HL131" s="33"/>
      <c r="HM131" s="33"/>
      <c r="HN131" s="33"/>
      <c r="HO131" s="33"/>
      <c r="HP131" s="33"/>
      <c r="HQ131" s="33"/>
      <c r="HR131" s="33"/>
      <c r="HS131" s="33"/>
      <c r="HT131" s="33"/>
      <c r="HU131" s="33"/>
      <c r="HV131" s="33"/>
      <c r="HW131" s="33"/>
      <c r="HX131" s="33"/>
      <c r="HY131" s="33"/>
      <c r="HZ131" s="33"/>
      <c r="IA131" s="33"/>
      <c r="IB131" s="33"/>
      <c r="IC131" s="33"/>
      <c r="ID131" s="33"/>
      <c r="IE131" s="33"/>
      <c r="IF131" s="33"/>
      <c r="IG131" s="33"/>
      <c r="IH131" s="33"/>
      <c r="II131" s="33"/>
      <c r="IJ131" s="33"/>
      <c r="IK131" s="33"/>
      <c r="IL131" s="33"/>
      <c r="IM131" s="33"/>
      <c r="IN131" s="33"/>
      <c r="IO131" s="33"/>
      <c r="IP131" s="33"/>
      <c r="IQ131" s="33"/>
      <c r="IR131" s="33"/>
      <c r="IS131" s="33"/>
      <c r="IT131" s="33"/>
      <c r="IU131" s="33"/>
    </row>
    <row r="132" spans="1:255" x14ac:dyDescent="0.3">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c r="ES132" s="33"/>
      <c r="ET132" s="33"/>
      <c r="EU132" s="33"/>
      <c r="EV132" s="33"/>
      <c r="EW132" s="33"/>
      <c r="EX132" s="33"/>
      <c r="EY132" s="33"/>
      <c r="EZ132" s="33"/>
      <c r="FA132" s="33"/>
      <c r="FB132" s="33"/>
      <c r="FC132" s="33"/>
      <c r="FD132" s="33"/>
      <c r="FE132" s="33"/>
      <c r="FF132" s="33"/>
      <c r="FG132" s="33"/>
      <c r="FH132" s="33"/>
      <c r="FI132" s="33"/>
      <c r="FJ132" s="33"/>
      <c r="FK132" s="33"/>
      <c r="FL132" s="33"/>
      <c r="FM132" s="33"/>
      <c r="FN132" s="33"/>
      <c r="FO132" s="33"/>
      <c r="FP132" s="33"/>
      <c r="FQ132" s="33"/>
      <c r="FR132" s="33"/>
      <c r="FS132" s="33"/>
      <c r="FT132" s="33"/>
      <c r="FU132" s="33"/>
      <c r="FV132" s="33"/>
      <c r="FW132" s="33"/>
      <c r="FX132" s="33"/>
      <c r="FY132" s="33"/>
      <c r="FZ132" s="33"/>
      <c r="GA132" s="33"/>
      <c r="GB132" s="33"/>
      <c r="GC132" s="33"/>
      <c r="GD132" s="33"/>
      <c r="GE132" s="33"/>
      <c r="GF132" s="33"/>
      <c r="GG132" s="33"/>
      <c r="GH132" s="33"/>
      <c r="GI132" s="33"/>
      <c r="GJ132" s="33"/>
      <c r="GK132" s="33"/>
      <c r="GL132" s="33"/>
      <c r="GM132" s="33"/>
      <c r="GN132" s="33"/>
      <c r="GO132" s="33"/>
      <c r="GP132" s="33"/>
      <c r="GQ132" s="33"/>
      <c r="GR132" s="33"/>
      <c r="GS132" s="33"/>
      <c r="GT132" s="33"/>
      <c r="GU132" s="33"/>
      <c r="GV132" s="33"/>
      <c r="GW132" s="33"/>
      <c r="GX132" s="33"/>
      <c r="GY132" s="33"/>
      <c r="GZ132" s="33"/>
      <c r="HA132" s="33"/>
      <c r="HB132" s="33"/>
      <c r="HC132" s="33"/>
      <c r="HD132" s="33"/>
      <c r="HE132" s="33"/>
      <c r="HF132" s="33"/>
      <c r="HG132" s="33"/>
      <c r="HH132" s="33"/>
      <c r="HI132" s="33"/>
      <c r="HJ132" s="33"/>
      <c r="HK132" s="33"/>
      <c r="HL132" s="33"/>
      <c r="HM132" s="33"/>
      <c r="HN132" s="33"/>
      <c r="HO132" s="33"/>
      <c r="HP132" s="33"/>
      <c r="HQ132" s="33"/>
      <c r="HR132" s="33"/>
      <c r="HS132" s="33"/>
      <c r="HT132" s="33"/>
      <c r="HU132" s="33"/>
      <c r="HV132" s="33"/>
      <c r="HW132" s="33"/>
      <c r="HX132" s="33"/>
      <c r="HY132" s="33"/>
      <c r="HZ132" s="33"/>
      <c r="IA132" s="33"/>
      <c r="IB132" s="33"/>
      <c r="IC132" s="33"/>
      <c r="ID132" s="33"/>
      <c r="IE132" s="33"/>
      <c r="IF132" s="33"/>
      <c r="IG132" s="33"/>
      <c r="IH132" s="33"/>
      <c r="II132" s="33"/>
      <c r="IJ132" s="33"/>
      <c r="IK132" s="33"/>
      <c r="IL132" s="33"/>
      <c r="IM132" s="33"/>
      <c r="IN132" s="33"/>
      <c r="IO132" s="33"/>
      <c r="IP132" s="33"/>
      <c r="IQ132" s="33"/>
      <c r="IR132" s="33"/>
      <c r="IS132" s="33"/>
      <c r="IT132" s="33"/>
      <c r="IU132" s="33"/>
    </row>
    <row r="133" spans="1:255" x14ac:dyDescent="0.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row>
    <row r="134" spans="1:255" x14ac:dyDescent="0.3">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33"/>
      <c r="FT134" s="33"/>
      <c r="FU134" s="33"/>
      <c r="FV134" s="33"/>
      <c r="FW134" s="33"/>
      <c r="FX134" s="33"/>
      <c r="FY134" s="33"/>
      <c r="FZ134" s="33"/>
      <c r="GA134" s="33"/>
      <c r="GB134" s="33"/>
      <c r="GC134" s="33"/>
      <c r="GD134" s="33"/>
      <c r="GE134" s="33"/>
      <c r="GF134" s="33"/>
      <c r="GG134" s="33"/>
      <c r="GH134" s="33"/>
      <c r="GI134" s="33"/>
      <c r="GJ134" s="33"/>
      <c r="GK134" s="33"/>
      <c r="GL134" s="33"/>
      <c r="GM134" s="33"/>
      <c r="GN134" s="33"/>
      <c r="GO134" s="33"/>
      <c r="GP134" s="33"/>
      <c r="GQ134" s="33"/>
      <c r="GR134" s="33"/>
      <c r="GS134" s="33"/>
      <c r="GT134" s="33"/>
      <c r="GU134" s="33"/>
      <c r="GV134" s="33"/>
      <c r="GW134" s="33"/>
      <c r="GX134" s="33"/>
      <c r="GY134" s="33"/>
      <c r="GZ134" s="33"/>
      <c r="HA134" s="33"/>
      <c r="HB134" s="33"/>
      <c r="HC134" s="33"/>
      <c r="HD134" s="33"/>
      <c r="HE134" s="33"/>
      <c r="HF134" s="33"/>
      <c r="HG134" s="33"/>
      <c r="HH134" s="33"/>
      <c r="HI134" s="33"/>
      <c r="HJ134" s="33"/>
      <c r="HK134" s="33"/>
      <c r="HL134" s="33"/>
      <c r="HM134" s="33"/>
      <c r="HN134" s="33"/>
      <c r="HO134" s="33"/>
      <c r="HP134" s="33"/>
      <c r="HQ134" s="33"/>
      <c r="HR134" s="33"/>
      <c r="HS134" s="33"/>
      <c r="HT134" s="33"/>
      <c r="HU134" s="33"/>
      <c r="HV134" s="33"/>
      <c r="HW134" s="33"/>
      <c r="HX134" s="33"/>
      <c r="HY134" s="33"/>
      <c r="HZ134" s="33"/>
      <c r="IA134" s="33"/>
      <c r="IB134" s="33"/>
      <c r="IC134" s="33"/>
      <c r="ID134" s="33"/>
      <c r="IE134" s="33"/>
      <c r="IF134" s="33"/>
      <c r="IG134" s="33"/>
      <c r="IH134" s="33"/>
      <c r="II134" s="33"/>
      <c r="IJ134" s="33"/>
      <c r="IK134" s="33"/>
      <c r="IL134" s="33"/>
      <c r="IM134" s="33"/>
      <c r="IN134" s="33"/>
      <c r="IO134" s="33"/>
      <c r="IP134" s="33"/>
      <c r="IQ134" s="33"/>
      <c r="IR134" s="33"/>
      <c r="IS134" s="33"/>
      <c r="IT134" s="33"/>
      <c r="IU134" s="33"/>
    </row>
    <row r="135" spans="1:255" x14ac:dyDescent="0.3">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33"/>
      <c r="FT135" s="33"/>
      <c r="FU135" s="33"/>
      <c r="FV135" s="33"/>
      <c r="FW135" s="33"/>
      <c r="FX135" s="33"/>
      <c r="FY135" s="33"/>
      <c r="FZ135" s="33"/>
      <c r="GA135" s="33"/>
      <c r="GB135" s="33"/>
      <c r="GC135" s="33"/>
      <c r="GD135" s="33"/>
      <c r="GE135" s="33"/>
      <c r="GF135" s="33"/>
      <c r="GG135" s="33"/>
      <c r="GH135" s="33"/>
      <c r="GI135" s="33"/>
      <c r="GJ135" s="33"/>
      <c r="GK135" s="33"/>
      <c r="GL135" s="33"/>
      <c r="GM135" s="33"/>
      <c r="GN135" s="33"/>
      <c r="GO135" s="33"/>
      <c r="GP135" s="33"/>
      <c r="GQ135" s="33"/>
      <c r="GR135" s="33"/>
      <c r="GS135" s="33"/>
      <c r="GT135" s="33"/>
      <c r="GU135" s="33"/>
      <c r="GV135" s="33"/>
      <c r="GW135" s="33"/>
      <c r="GX135" s="33"/>
      <c r="GY135" s="33"/>
      <c r="GZ135" s="33"/>
      <c r="HA135" s="33"/>
      <c r="HB135" s="33"/>
      <c r="HC135" s="33"/>
      <c r="HD135" s="33"/>
      <c r="HE135" s="33"/>
      <c r="HF135" s="33"/>
      <c r="HG135" s="33"/>
      <c r="HH135" s="33"/>
      <c r="HI135" s="33"/>
      <c r="HJ135" s="33"/>
      <c r="HK135" s="33"/>
      <c r="HL135" s="33"/>
      <c r="HM135" s="33"/>
      <c r="HN135" s="33"/>
      <c r="HO135" s="33"/>
      <c r="HP135" s="33"/>
      <c r="HQ135" s="33"/>
      <c r="HR135" s="33"/>
      <c r="HS135" s="33"/>
      <c r="HT135" s="33"/>
      <c r="HU135" s="33"/>
      <c r="HV135" s="33"/>
      <c r="HW135" s="33"/>
      <c r="HX135" s="33"/>
      <c r="HY135" s="33"/>
      <c r="HZ135" s="33"/>
      <c r="IA135" s="33"/>
      <c r="IB135" s="33"/>
      <c r="IC135" s="33"/>
      <c r="ID135" s="33"/>
      <c r="IE135" s="33"/>
      <c r="IF135" s="33"/>
      <c r="IG135" s="33"/>
      <c r="IH135" s="33"/>
      <c r="II135" s="33"/>
      <c r="IJ135" s="33"/>
      <c r="IK135" s="33"/>
      <c r="IL135" s="33"/>
      <c r="IM135" s="33"/>
      <c r="IN135" s="33"/>
      <c r="IO135" s="33"/>
      <c r="IP135" s="33"/>
      <c r="IQ135" s="33"/>
      <c r="IR135" s="33"/>
      <c r="IS135" s="33"/>
      <c r="IT135" s="33"/>
      <c r="IU135" s="33"/>
    </row>
    <row r="136" spans="1:255" x14ac:dyDescent="0.3">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3"/>
      <c r="EM136" s="33"/>
      <c r="EN136" s="33"/>
      <c r="EO136" s="33"/>
      <c r="EP136" s="33"/>
      <c r="EQ136" s="33"/>
      <c r="ER136" s="33"/>
      <c r="ES136" s="33"/>
      <c r="ET136" s="33"/>
      <c r="EU136" s="33"/>
      <c r="EV136" s="33"/>
      <c r="EW136" s="33"/>
      <c r="EX136" s="33"/>
      <c r="EY136" s="33"/>
      <c r="EZ136" s="33"/>
      <c r="FA136" s="33"/>
      <c r="FB136" s="33"/>
      <c r="FC136" s="33"/>
      <c r="FD136" s="33"/>
      <c r="FE136" s="33"/>
      <c r="FF136" s="33"/>
      <c r="FG136" s="33"/>
      <c r="FH136" s="33"/>
      <c r="FI136" s="33"/>
      <c r="FJ136" s="33"/>
      <c r="FK136" s="33"/>
      <c r="FL136" s="33"/>
      <c r="FM136" s="33"/>
      <c r="FN136" s="33"/>
      <c r="FO136" s="33"/>
      <c r="FP136" s="33"/>
      <c r="FQ136" s="33"/>
      <c r="FR136" s="33"/>
      <c r="FS136" s="33"/>
      <c r="FT136" s="33"/>
      <c r="FU136" s="33"/>
      <c r="FV136" s="33"/>
      <c r="FW136" s="33"/>
      <c r="FX136" s="33"/>
      <c r="FY136" s="33"/>
      <c r="FZ136" s="33"/>
      <c r="GA136" s="33"/>
      <c r="GB136" s="33"/>
      <c r="GC136" s="33"/>
      <c r="GD136" s="33"/>
      <c r="GE136" s="33"/>
      <c r="GF136" s="33"/>
      <c r="GG136" s="33"/>
      <c r="GH136" s="33"/>
      <c r="GI136" s="33"/>
      <c r="GJ136" s="33"/>
      <c r="GK136" s="33"/>
      <c r="GL136" s="33"/>
      <c r="GM136" s="33"/>
      <c r="GN136" s="33"/>
      <c r="GO136" s="33"/>
      <c r="GP136" s="33"/>
      <c r="GQ136" s="33"/>
      <c r="GR136" s="33"/>
      <c r="GS136" s="33"/>
      <c r="GT136" s="33"/>
      <c r="GU136" s="33"/>
      <c r="GV136" s="33"/>
      <c r="GW136" s="33"/>
      <c r="GX136" s="33"/>
      <c r="GY136" s="33"/>
      <c r="GZ136" s="33"/>
      <c r="HA136" s="33"/>
      <c r="HB136" s="33"/>
      <c r="HC136" s="33"/>
      <c r="HD136" s="33"/>
      <c r="HE136" s="33"/>
      <c r="HF136" s="33"/>
      <c r="HG136" s="33"/>
      <c r="HH136" s="33"/>
      <c r="HI136" s="33"/>
      <c r="HJ136" s="33"/>
      <c r="HK136" s="33"/>
      <c r="HL136" s="33"/>
      <c r="HM136" s="33"/>
      <c r="HN136" s="33"/>
      <c r="HO136" s="33"/>
      <c r="HP136" s="33"/>
      <c r="HQ136" s="33"/>
      <c r="HR136" s="33"/>
      <c r="HS136" s="33"/>
      <c r="HT136" s="33"/>
      <c r="HU136" s="33"/>
      <c r="HV136" s="33"/>
      <c r="HW136" s="33"/>
      <c r="HX136" s="33"/>
      <c r="HY136" s="33"/>
      <c r="HZ136" s="33"/>
      <c r="IA136" s="33"/>
      <c r="IB136" s="33"/>
      <c r="IC136" s="33"/>
      <c r="ID136" s="33"/>
      <c r="IE136" s="33"/>
      <c r="IF136" s="33"/>
      <c r="IG136" s="33"/>
      <c r="IH136" s="33"/>
      <c r="II136" s="33"/>
      <c r="IJ136" s="33"/>
      <c r="IK136" s="33"/>
      <c r="IL136" s="33"/>
      <c r="IM136" s="33"/>
      <c r="IN136" s="33"/>
      <c r="IO136" s="33"/>
      <c r="IP136" s="33"/>
      <c r="IQ136" s="33"/>
      <c r="IR136" s="33"/>
      <c r="IS136" s="33"/>
      <c r="IT136" s="33"/>
      <c r="IU136" s="33"/>
    </row>
    <row r="137" spans="1:255" x14ac:dyDescent="0.3">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33"/>
      <c r="FT137" s="33"/>
      <c r="FU137" s="33"/>
      <c r="FV137" s="33"/>
      <c r="FW137" s="33"/>
      <c r="FX137" s="33"/>
      <c r="FY137" s="33"/>
      <c r="FZ137" s="33"/>
      <c r="GA137" s="33"/>
      <c r="GB137" s="33"/>
      <c r="GC137" s="33"/>
      <c r="GD137" s="33"/>
      <c r="GE137" s="33"/>
      <c r="GF137" s="33"/>
      <c r="GG137" s="33"/>
      <c r="GH137" s="33"/>
      <c r="GI137" s="33"/>
      <c r="GJ137" s="33"/>
      <c r="GK137" s="33"/>
      <c r="GL137" s="33"/>
      <c r="GM137" s="33"/>
      <c r="GN137" s="33"/>
      <c r="GO137" s="33"/>
      <c r="GP137" s="33"/>
      <c r="GQ137" s="33"/>
      <c r="GR137" s="33"/>
      <c r="GS137" s="33"/>
      <c r="GT137" s="33"/>
      <c r="GU137" s="33"/>
      <c r="GV137" s="33"/>
      <c r="GW137" s="33"/>
      <c r="GX137" s="33"/>
      <c r="GY137" s="33"/>
      <c r="GZ137" s="33"/>
      <c r="HA137" s="33"/>
      <c r="HB137" s="33"/>
      <c r="HC137" s="33"/>
      <c r="HD137" s="33"/>
      <c r="HE137" s="33"/>
      <c r="HF137" s="33"/>
      <c r="HG137" s="33"/>
      <c r="HH137" s="33"/>
      <c r="HI137" s="33"/>
      <c r="HJ137" s="33"/>
      <c r="HK137" s="33"/>
      <c r="HL137" s="33"/>
      <c r="HM137" s="33"/>
      <c r="HN137" s="33"/>
      <c r="HO137" s="33"/>
      <c r="HP137" s="33"/>
      <c r="HQ137" s="33"/>
      <c r="HR137" s="33"/>
      <c r="HS137" s="33"/>
      <c r="HT137" s="33"/>
      <c r="HU137" s="33"/>
      <c r="HV137" s="33"/>
      <c r="HW137" s="33"/>
      <c r="HX137" s="33"/>
      <c r="HY137" s="33"/>
      <c r="HZ137" s="33"/>
      <c r="IA137" s="33"/>
      <c r="IB137" s="33"/>
      <c r="IC137" s="33"/>
      <c r="ID137" s="33"/>
      <c r="IE137" s="33"/>
      <c r="IF137" s="33"/>
      <c r="IG137" s="33"/>
      <c r="IH137" s="33"/>
      <c r="II137" s="33"/>
      <c r="IJ137" s="33"/>
      <c r="IK137" s="33"/>
      <c r="IL137" s="33"/>
      <c r="IM137" s="33"/>
      <c r="IN137" s="33"/>
      <c r="IO137" s="33"/>
      <c r="IP137" s="33"/>
      <c r="IQ137" s="33"/>
      <c r="IR137" s="33"/>
      <c r="IS137" s="33"/>
      <c r="IT137" s="33"/>
      <c r="IU137" s="33"/>
    </row>
    <row r="138" spans="1:255" x14ac:dyDescent="0.3">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33"/>
      <c r="FT138" s="33"/>
      <c r="FU138" s="33"/>
      <c r="FV138" s="33"/>
      <c r="FW138" s="33"/>
      <c r="FX138" s="33"/>
      <c r="FY138" s="33"/>
      <c r="FZ138" s="33"/>
      <c r="GA138" s="33"/>
      <c r="GB138" s="33"/>
      <c r="GC138" s="33"/>
      <c r="GD138" s="33"/>
      <c r="GE138" s="33"/>
      <c r="GF138" s="33"/>
      <c r="GG138" s="33"/>
      <c r="GH138" s="33"/>
      <c r="GI138" s="33"/>
      <c r="GJ138" s="33"/>
      <c r="GK138" s="33"/>
      <c r="GL138" s="33"/>
      <c r="GM138" s="33"/>
      <c r="GN138" s="33"/>
      <c r="GO138" s="33"/>
      <c r="GP138" s="33"/>
      <c r="GQ138" s="33"/>
      <c r="GR138" s="33"/>
      <c r="GS138" s="33"/>
      <c r="GT138" s="33"/>
      <c r="GU138" s="33"/>
      <c r="GV138" s="33"/>
      <c r="GW138" s="33"/>
      <c r="GX138" s="33"/>
      <c r="GY138" s="33"/>
      <c r="GZ138" s="33"/>
      <c r="HA138" s="33"/>
      <c r="HB138" s="33"/>
      <c r="HC138" s="33"/>
      <c r="HD138" s="33"/>
      <c r="HE138" s="33"/>
      <c r="HF138" s="33"/>
      <c r="HG138" s="33"/>
      <c r="HH138" s="33"/>
      <c r="HI138" s="33"/>
      <c r="HJ138" s="33"/>
      <c r="HK138" s="33"/>
      <c r="HL138" s="33"/>
      <c r="HM138" s="33"/>
      <c r="HN138" s="33"/>
      <c r="HO138" s="33"/>
      <c r="HP138" s="33"/>
      <c r="HQ138" s="33"/>
      <c r="HR138" s="33"/>
      <c r="HS138" s="33"/>
      <c r="HT138" s="33"/>
      <c r="HU138" s="33"/>
      <c r="HV138" s="33"/>
      <c r="HW138" s="33"/>
      <c r="HX138" s="33"/>
      <c r="HY138" s="33"/>
      <c r="HZ138" s="33"/>
      <c r="IA138" s="33"/>
      <c r="IB138" s="33"/>
      <c r="IC138" s="33"/>
      <c r="ID138" s="33"/>
      <c r="IE138" s="33"/>
      <c r="IF138" s="33"/>
      <c r="IG138" s="33"/>
      <c r="IH138" s="33"/>
      <c r="II138" s="33"/>
      <c r="IJ138" s="33"/>
      <c r="IK138" s="33"/>
      <c r="IL138" s="33"/>
      <c r="IM138" s="33"/>
      <c r="IN138" s="33"/>
      <c r="IO138" s="33"/>
      <c r="IP138" s="33"/>
      <c r="IQ138" s="33"/>
      <c r="IR138" s="33"/>
      <c r="IS138" s="33"/>
      <c r="IT138" s="33"/>
      <c r="IU138" s="33"/>
    </row>
    <row r="139" spans="1:255" x14ac:dyDescent="0.3">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33"/>
      <c r="FT139" s="33"/>
      <c r="FU139" s="33"/>
      <c r="FV139" s="33"/>
      <c r="FW139" s="33"/>
      <c r="FX139" s="33"/>
      <c r="FY139" s="33"/>
      <c r="FZ139" s="33"/>
      <c r="GA139" s="33"/>
      <c r="GB139" s="33"/>
      <c r="GC139" s="33"/>
      <c r="GD139" s="33"/>
      <c r="GE139" s="33"/>
      <c r="GF139" s="33"/>
      <c r="GG139" s="33"/>
      <c r="GH139" s="33"/>
      <c r="GI139" s="33"/>
      <c r="GJ139" s="33"/>
      <c r="GK139" s="33"/>
      <c r="GL139" s="33"/>
      <c r="GM139" s="33"/>
      <c r="GN139" s="33"/>
      <c r="GO139" s="33"/>
      <c r="GP139" s="33"/>
      <c r="GQ139" s="33"/>
      <c r="GR139" s="33"/>
      <c r="GS139" s="33"/>
      <c r="GT139" s="33"/>
      <c r="GU139" s="33"/>
      <c r="GV139" s="33"/>
      <c r="GW139" s="33"/>
      <c r="GX139" s="33"/>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row>
    <row r="140" spans="1:255" x14ac:dyDescent="0.3">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33"/>
      <c r="EW140" s="33"/>
      <c r="EX140" s="33"/>
      <c r="EY140" s="33"/>
      <c r="EZ140" s="33"/>
      <c r="FA140" s="33"/>
      <c r="FB140" s="33"/>
      <c r="FC140" s="33"/>
      <c r="FD140" s="33"/>
      <c r="FE140" s="33"/>
      <c r="FF140" s="33"/>
      <c r="FG140" s="33"/>
      <c r="FH140" s="33"/>
      <c r="FI140" s="33"/>
      <c r="FJ140" s="33"/>
      <c r="FK140" s="33"/>
      <c r="FL140" s="33"/>
      <c r="FM140" s="33"/>
      <c r="FN140" s="33"/>
      <c r="FO140" s="33"/>
      <c r="FP140" s="33"/>
      <c r="FQ140" s="33"/>
      <c r="FR140" s="33"/>
      <c r="FS140" s="33"/>
      <c r="FT140" s="33"/>
      <c r="FU140" s="33"/>
      <c r="FV140" s="33"/>
      <c r="FW140" s="33"/>
      <c r="FX140" s="33"/>
      <c r="FY140" s="33"/>
      <c r="FZ140" s="33"/>
      <c r="GA140" s="33"/>
      <c r="GB140" s="33"/>
      <c r="GC140" s="33"/>
      <c r="GD140" s="33"/>
      <c r="GE140" s="33"/>
      <c r="GF140" s="33"/>
      <c r="GG140" s="33"/>
      <c r="GH140" s="33"/>
      <c r="GI140" s="33"/>
      <c r="GJ140" s="33"/>
      <c r="GK140" s="33"/>
      <c r="GL140" s="33"/>
      <c r="GM140" s="33"/>
      <c r="GN140" s="33"/>
      <c r="GO140" s="33"/>
      <c r="GP140" s="33"/>
      <c r="GQ140" s="33"/>
      <c r="GR140" s="33"/>
      <c r="GS140" s="33"/>
      <c r="GT140" s="33"/>
      <c r="GU140" s="33"/>
      <c r="GV140" s="33"/>
      <c r="GW140" s="33"/>
      <c r="GX140" s="33"/>
      <c r="GY140" s="33"/>
      <c r="GZ140" s="33"/>
      <c r="HA140" s="33"/>
      <c r="HB140" s="33"/>
      <c r="HC140" s="33"/>
      <c r="HD140" s="33"/>
      <c r="HE140" s="33"/>
      <c r="HF140" s="33"/>
      <c r="HG140" s="33"/>
      <c r="HH140" s="33"/>
      <c r="HI140" s="33"/>
      <c r="HJ140" s="33"/>
      <c r="HK140" s="33"/>
      <c r="HL140" s="33"/>
      <c r="HM140" s="33"/>
      <c r="HN140" s="33"/>
      <c r="HO140" s="33"/>
      <c r="HP140" s="33"/>
      <c r="HQ140" s="33"/>
      <c r="HR140" s="33"/>
      <c r="HS140" s="33"/>
      <c r="HT140" s="33"/>
      <c r="HU140" s="33"/>
      <c r="HV140" s="33"/>
      <c r="HW140" s="33"/>
      <c r="HX140" s="33"/>
      <c r="HY140" s="33"/>
      <c r="HZ140" s="33"/>
      <c r="IA140" s="33"/>
      <c r="IB140" s="33"/>
      <c r="IC140" s="33"/>
      <c r="ID140" s="33"/>
      <c r="IE140" s="33"/>
      <c r="IF140" s="33"/>
      <c r="IG140" s="33"/>
      <c r="IH140" s="33"/>
      <c r="II140" s="33"/>
      <c r="IJ140" s="33"/>
      <c r="IK140" s="33"/>
      <c r="IL140" s="33"/>
      <c r="IM140" s="33"/>
      <c r="IN140" s="33"/>
      <c r="IO140" s="33"/>
      <c r="IP140" s="33"/>
      <c r="IQ140" s="33"/>
      <c r="IR140" s="33"/>
      <c r="IS140" s="33"/>
      <c r="IT140" s="33"/>
      <c r="IU140" s="33"/>
    </row>
    <row r="141" spans="1:255" x14ac:dyDescent="0.3">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33"/>
      <c r="FT141" s="33"/>
      <c r="FU141" s="33"/>
      <c r="FV141" s="33"/>
      <c r="FW141" s="33"/>
      <c r="FX141" s="33"/>
      <c r="FY141" s="33"/>
      <c r="FZ141" s="33"/>
      <c r="GA141" s="33"/>
      <c r="GB141" s="33"/>
      <c r="GC141" s="33"/>
      <c r="GD141" s="33"/>
      <c r="GE141" s="33"/>
      <c r="GF141" s="33"/>
      <c r="GG141" s="33"/>
      <c r="GH141" s="33"/>
      <c r="GI141" s="33"/>
      <c r="GJ141" s="33"/>
      <c r="GK141" s="33"/>
      <c r="GL141" s="33"/>
      <c r="GM141" s="33"/>
      <c r="GN141" s="33"/>
      <c r="GO141" s="33"/>
      <c r="GP141" s="33"/>
      <c r="GQ141" s="33"/>
      <c r="GR141" s="33"/>
      <c r="GS141" s="33"/>
      <c r="GT141" s="33"/>
      <c r="GU141" s="33"/>
      <c r="GV141" s="33"/>
      <c r="GW141" s="33"/>
      <c r="GX141" s="33"/>
      <c r="GY141" s="33"/>
      <c r="GZ141" s="33"/>
      <c r="HA141" s="33"/>
      <c r="HB141" s="33"/>
      <c r="HC141" s="33"/>
      <c r="HD141" s="33"/>
      <c r="HE141" s="33"/>
      <c r="HF141" s="33"/>
      <c r="HG141" s="33"/>
      <c r="HH141" s="33"/>
      <c r="HI141" s="33"/>
      <c r="HJ141" s="33"/>
      <c r="HK141" s="33"/>
      <c r="HL141" s="33"/>
      <c r="HM141" s="33"/>
      <c r="HN141" s="33"/>
      <c r="HO141" s="33"/>
      <c r="HP141" s="33"/>
      <c r="HQ141" s="33"/>
      <c r="HR141" s="33"/>
      <c r="HS141" s="33"/>
      <c r="HT141" s="33"/>
      <c r="HU141" s="33"/>
      <c r="HV141" s="33"/>
      <c r="HW141" s="33"/>
      <c r="HX141" s="33"/>
      <c r="HY141" s="33"/>
      <c r="HZ141" s="33"/>
      <c r="IA141" s="33"/>
      <c r="IB141" s="33"/>
      <c r="IC141" s="33"/>
      <c r="ID141" s="33"/>
      <c r="IE141" s="33"/>
      <c r="IF141" s="33"/>
      <c r="IG141" s="33"/>
      <c r="IH141" s="33"/>
      <c r="II141" s="33"/>
      <c r="IJ141" s="33"/>
      <c r="IK141" s="33"/>
      <c r="IL141" s="33"/>
      <c r="IM141" s="33"/>
      <c r="IN141" s="33"/>
      <c r="IO141" s="33"/>
      <c r="IP141" s="33"/>
      <c r="IQ141" s="33"/>
      <c r="IR141" s="33"/>
      <c r="IS141" s="33"/>
      <c r="IT141" s="33"/>
      <c r="IU141" s="33"/>
    </row>
    <row r="142" spans="1:255" x14ac:dyDescent="0.3">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33"/>
      <c r="FT142" s="33"/>
      <c r="FU142" s="33"/>
      <c r="FV142" s="33"/>
      <c r="FW142" s="33"/>
      <c r="FX142" s="33"/>
      <c r="FY142" s="33"/>
      <c r="FZ142" s="33"/>
      <c r="GA142" s="33"/>
      <c r="GB142" s="33"/>
      <c r="GC142" s="33"/>
      <c r="GD142" s="33"/>
      <c r="GE142" s="33"/>
      <c r="GF142" s="33"/>
      <c r="GG142" s="33"/>
      <c r="GH142" s="33"/>
      <c r="GI142" s="33"/>
      <c r="GJ142" s="33"/>
      <c r="GK142" s="33"/>
      <c r="GL142" s="33"/>
      <c r="GM142" s="33"/>
      <c r="GN142" s="33"/>
      <c r="GO142" s="33"/>
      <c r="GP142" s="33"/>
      <c r="GQ142" s="33"/>
      <c r="GR142" s="33"/>
      <c r="GS142" s="33"/>
      <c r="GT142" s="33"/>
      <c r="GU142" s="33"/>
      <c r="GV142" s="33"/>
      <c r="GW142" s="33"/>
      <c r="GX142" s="33"/>
      <c r="GY142" s="33"/>
      <c r="GZ142" s="33"/>
      <c r="HA142" s="33"/>
      <c r="HB142" s="33"/>
      <c r="HC142" s="33"/>
      <c r="HD142" s="33"/>
      <c r="HE142" s="33"/>
      <c r="HF142" s="33"/>
      <c r="HG142" s="33"/>
      <c r="HH142" s="33"/>
      <c r="HI142" s="33"/>
      <c r="HJ142" s="33"/>
      <c r="HK142" s="33"/>
      <c r="HL142" s="33"/>
      <c r="HM142" s="33"/>
      <c r="HN142" s="33"/>
      <c r="HO142" s="33"/>
      <c r="HP142" s="33"/>
      <c r="HQ142" s="33"/>
      <c r="HR142" s="33"/>
      <c r="HS142" s="33"/>
      <c r="HT142" s="33"/>
      <c r="HU142" s="33"/>
      <c r="HV142" s="33"/>
      <c r="HW142" s="33"/>
      <c r="HX142" s="33"/>
      <c r="HY142" s="33"/>
      <c r="HZ142" s="33"/>
      <c r="IA142" s="33"/>
      <c r="IB142" s="33"/>
      <c r="IC142" s="33"/>
      <c r="ID142" s="33"/>
      <c r="IE142" s="33"/>
      <c r="IF142" s="33"/>
      <c r="IG142" s="33"/>
      <c r="IH142" s="33"/>
      <c r="II142" s="33"/>
      <c r="IJ142" s="33"/>
      <c r="IK142" s="33"/>
      <c r="IL142" s="33"/>
      <c r="IM142" s="33"/>
      <c r="IN142" s="33"/>
      <c r="IO142" s="33"/>
      <c r="IP142" s="33"/>
      <c r="IQ142" s="33"/>
      <c r="IR142" s="33"/>
      <c r="IS142" s="33"/>
      <c r="IT142" s="33"/>
      <c r="IU142" s="33"/>
    </row>
    <row r="143" spans="1:255" x14ac:dyDescent="0.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row>
    <row r="144" spans="1:255" x14ac:dyDescent="0.3">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3"/>
      <c r="EM144" s="33"/>
      <c r="EN144" s="33"/>
      <c r="EO144" s="33"/>
      <c r="EP144" s="33"/>
      <c r="EQ144" s="33"/>
      <c r="ER144" s="33"/>
      <c r="ES144" s="33"/>
      <c r="ET144" s="33"/>
      <c r="EU144" s="33"/>
      <c r="EV144" s="33"/>
      <c r="EW144" s="33"/>
      <c r="EX144" s="33"/>
      <c r="EY144" s="33"/>
      <c r="EZ144" s="33"/>
      <c r="FA144" s="33"/>
      <c r="FB144" s="33"/>
      <c r="FC144" s="33"/>
      <c r="FD144" s="33"/>
      <c r="FE144" s="33"/>
      <c r="FF144" s="33"/>
      <c r="FG144" s="33"/>
      <c r="FH144" s="33"/>
      <c r="FI144" s="33"/>
      <c r="FJ144" s="33"/>
      <c r="FK144" s="33"/>
      <c r="FL144" s="33"/>
      <c r="FM144" s="33"/>
      <c r="FN144" s="33"/>
      <c r="FO144" s="33"/>
      <c r="FP144" s="33"/>
      <c r="FQ144" s="33"/>
      <c r="FR144" s="33"/>
      <c r="FS144" s="33"/>
      <c r="FT144" s="33"/>
      <c r="FU144" s="33"/>
      <c r="FV144" s="33"/>
      <c r="FW144" s="33"/>
      <c r="FX144" s="33"/>
      <c r="FY144" s="33"/>
      <c r="FZ144" s="33"/>
      <c r="GA144" s="33"/>
      <c r="GB144" s="33"/>
      <c r="GC144" s="33"/>
      <c r="GD144" s="33"/>
      <c r="GE144" s="33"/>
      <c r="GF144" s="33"/>
      <c r="GG144" s="33"/>
      <c r="GH144" s="33"/>
      <c r="GI144" s="33"/>
      <c r="GJ144" s="33"/>
      <c r="GK144" s="33"/>
      <c r="GL144" s="33"/>
      <c r="GM144" s="33"/>
      <c r="GN144" s="33"/>
      <c r="GO144" s="33"/>
      <c r="GP144" s="33"/>
      <c r="GQ144" s="33"/>
      <c r="GR144" s="33"/>
      <c r="GS144" s="33"/>
      <c r="GT144" s="33"/>
      <c r="GU144" s="33"/>
      <c r="GV144" s="33"/>
      <c r="GW144" s="33"/>
      <c r="GX144" s="33"/>
      <c r="GY144" s="33"/>
      <c r="GZ144" s="33"/>
      <c r="HA144" s="33"/>
      <c r="HB144" s="33"/>
      <c r="HC144" s="33"/>
      <c r="HD144" s="33"/>
      <c r="HE144" s="33"/>
      <c r="HF144" s="33"/>
      <c r="HG144" s="33"/>
      <c r="HH144" s="33"/>
      <c r="HI144" s="33"/>
      <c r="HJ144" s="33"/>
      <c r="HK144" s="33"/>
      <c r="HL144" s="33"/>
      <c r="HM144" s="33"/>
      <c r="HN144" s="33"/>
      <c r="HO144" s="33"/>
      <c r="HP144" s="33"/>
      <c r="HQ144" s="33"/>
      <c r="HR144" s="33"/>
      <c r="HS144" s="33"/>
      <c r="HT144" s="33"/>
      <c r="HU144" s="33"/>
      <c r="HV144" s="33"/>
      <c r="HW144" s="33"/>
      <c r="HX144" s="33"/>
      <c r="HY144" s="33"/>
      <c r="HZ144" s="33"/>
      <c r="IA144" s="33"/>
      <c r="IB144" s="33"/>
      <c r="IC144" s="33"/>
      <c r="ID144" s="33"/>
      <c r="IE144" s="33"/>
      <c r="IF144" s="33"/>
      <c r="IG144" s="33"/>
      <c r="IH144" s="33"/>
      <c r="II144" s="33"/>
      <c r="IJ144" s="33"/>
      <c r="IK144" s="33"/>
      <c r="IL144" s="33"/>
      <c r="IM144" s="33"/>
      <c r="IN144" s="33"/>
      <c r="IO144" s="33"/>
      <c r="IP144" s="33"/>
      <c r="IQ144" s="33"/>
      <c r="IR144" s="33"/>
      <c r="IS144" s="33"/>
      <c r="IT144" s="33"/>
      <c r="IU144" s="33"/>
    </row>
    <row r="145" spans="1:255" x14ac:dyDescent="0.3">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33"/>
      <c r="FT145" s="33"/>
      <c r="FU145" s="33"/>
      <c r="FV145" s="33"/>
      <c r="FW145" s="33"/>
      <c r="FX145" s="33"/>
      <c r="FY145" s="33"/>
      <c r="FZ145" s="33"/>
      <c r="GA145" s="33"/>
      <c r="GB145" s="33"/>
      <c r="GC145" s="33"/>
      <c r="GD145" s="33"/>
      <c r="GE145" s="33"/>
      <c r="GF145" s="33"/>
      <c r="GG145" s="33"/>
      <c r="GH145" s="33"/>
      <c r="GI145" s="33"/>
      <c r="GJ145" s="33"/>
      <c r="GK145" s="33"/>
      <c r="GL145" s="33"/>
      <c r="GM145" s="33"/>
      <c r="GN145" s="33"/>
      <c r="GO145" s="33"/>
      <c r="GP145" s="33"/>
      <c r="GQ145" s="33"/>
      <c r="GR145" s="33"/>
      <c r="GS145" s="33"/>
      <c r="GT145" s="33"/>
      <c r="GU145" s="33"/>
      <c r="GV145" s="33"/>
      <c r="GW145" s="33"/>
      <c r="GX145" s="33"/>
      <c r="GY145" s="33"/>
      <c r="GZ145" s="33"/>
      <c r="HA145" s="33"/>
      <c r="HB145" s="33"/>
      <c r="HC145" s="33"/>
      <c r="HD145" s="33"/>
      <c r="HE145" s="33"/>
      <c r="HF145" s="33"/>
      <c r="HG145" s="33"/>
      <c r="HH145" s="33"/>
      <c r="HI145" s="33"/>
      <c r="HJ145" s="33"/>
      <c r="HK145" s="33"/>
      <c r="HL145" s="33"/>
      <c r="HM145" s="33"/>
      <c r="HN145" s="33"/>
      <c r="HO145" s="33"/>
      <c r="HP145" s="33"/>
      <c r="HQ145" s="33"/>
      <c r="HR145" s="33"/>
      <c r="HS145" s="33"/>
      <c r="HT145" s="33"/>
      <c r="HU145" s="33"/>
      <c r="HV145" s="33"/>
      <c r="HW145" s="33"/>
      <c r="HX145" s="33"/>
      <c r="HY145" s="33"/>
      <c r="HZ145" s="33"/>
      <c r="IA145" s="33"/>
      <c r="IB145" s="33"/>
      <c r="IC145" s="33"/>
      <c r="ID145" s="33"/>
      <c r="IE145" s="33"/>
      <c r="IF145" s="33"/>
      <c r="IG145" s="33"/>
      <c r="IH145" s="33"/>
      <c r="II145" s="33"/>
      <c r="IJ145" s="33"/>
      <c r="IK145" s="33"/>
      <c r="IL145" s="33"/>
      <c r="IM145" s="33"/>
      <c r="IN145" s="33"/>
      <c r="IO145" s="33"/>
      <c r="IP145" s="33"/>
      <c r="IQ145" s="33"/>
      <c r="IR145" s="33"/>
      <c r="IS145" s="33"/>
      <c r="IT145" s="33"/>
      <c r="IU145" s="33"/>
    </row>
    <row r="146" spans="1:255" x14ac:dyDescent="0.3">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33"/>
      <c r="EW146" s="33"/>
      <c r="EX146" s="33"/>
      <c r="EY146" s="33"/>
      <c r="EZ146" s="33"/>
      <c r="FA146" s="33"/>
      <c r="FB146" s="33"/>
      <c r="FC146" s="33"/>
      <c r="FD146" s="33"/>
      <c r="FE146" s="33"/>
      <c r="FF146" s="33"/>
      <c r="FG146" s="33"/>
      <c r="FH146" s="33"/>
      <c r="FI146" s="33"/>
      <c r="FJ146" s="33"/>
      <c r="FK146" s="33"/>
      <c r="FL146" s="33"/>
      <c r="FM146" s="33"/>
      <c r="FN146" s="33"/>
      <c r="FO146" s="33"/>
      <c r="FP146" s="33"/>
      <c r="FQ146" s="33"/>
      <c r="FR146" s="33"/>
      <c r="FS146" s="33"/>
      <c r="FT146" s="33"/>
      <c r="FU146" s="33"/>
      <c r="FV146" s="33"/>
      <c r="FW146" s="33"/>
      <c r="FX146" s="33"/>
      <c r="FY146" s="33"/>
      <c r="FZ146" s="33"/>
      <c r="GA146" s="33"/>
      <c r="GB146" s="33"/>
      <c r="GC146" s="33"/>
      <c r="GD146" s="33"/>
      <c r="GE146" s="33"/>
      <c r="GF146" s="33"/>
      <c r="GG146" s="33"/>
      <c r="GH146" s="33"/>
      <c r="GI146" s="33"/>
      <c r="GJ146" s="33"/>
      <c r="GK146" s="33"/>
      <c r="GL146" s="33"/>
      <c r="GM146" s="33"/>
      <c r="GN146" s="33"/>
      <c r="GO146" s="33"/>
      <c r="GP146" s="33"/>
      <c r="GQ146" s="33"/>
      <c r="GR146" s="33"/>
      <c r="GS146" s="33"/>
      <c r="GT146" s="33"/>
      <c r="GU146" s="33"/>
      <c r="GV146" s="33"/>
      <c r="GW146" s="33"/>
      <c r="GX146" s="33"/>
      <c r="GY146" s="33"/>
      <c r="GZ146" s="33"/>
      <c r="HA146" s="33"/>
      <c r="HB146" s="33"/>
      <c r="HC146" s="33"/>
      <c r="HD146" s="33"/>
      <c r="HE146" s="33"/>
      <c r="HF146" s="33"/>
      <c r="HG146" s="33"/>
      <c r="HH146" s="33"/>
      <c r="HI146" s="33"/>
      <c r="HJ146" s="33"/>
      <c r="HK146" s="33"/>
      <c r="HL146" s="33"/>
      <c r="HM146" s="33"/>
      <c r="HN146" s="33"/>
      <c r="HO146" s="33"/>
      <c r="HP146" s="33"/>
      <c r="HQ146" s="33"/>
      <c r="HR146" s="33"/>
      <c r="HS146" s="33"/>
      <c r="HT146" s="33"/>
      <c r="HU146" s="33"/>
      <c r="HV146" s="33"/>
      <c r="HW146" s="33"/>
      <c r="HX146" s="33"/>
      <c r="HY146" s="33"/>
      <c r="HZ146" s="33"/>
      <c r="IA146" s="33"/>
      <c r="IB146" s="33"/>
      <c r="IC146" s="33"/>
      <c r="ID146" s="33"/>
      <c r="IE146" s="33"/>
      <c r="IF146" s="33"/>
      <c r="IG146" s="33"/>
      <c r="IH146" s="33"/>
      <c r="II146" s="33"/>
      <c r="IJ146" s="33"/>
      <c r="IK146" s="33"/>
      <c r="IL146" s="33"/>
      <c r="IM146" s="33"/>
      <c r="IN146" s="33"/>
      <c r="IO146" s="33"/>
      <c r="IP146" s="33"/>
      <c r="IQ146" s="33"/>
      <c r="IR146" s="33"/>
      <c r="IS146" s="33"/>
      <c r="IT146" s="33"/>
      <c r="IU146" s="33"/>
    </row>
    <row r="147" spans="1:255" x14ac:dyDescent="0.3">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33"/>
      <c r="FT147" s="33"/>
      <c r="FU147" s="33"/>
      <c r="FV147" s="33"/>
      <c r="FW147" s="33"/>
      <c r="FX147" s="33"/>
      <c r="FY147" s="33"/>
      <c r="FZ147" s="33"/>
      <c r="GA147" s="33"/>
      <c r="GB147" s="33"/>
      <c r="GC147" s="33"/>
      <c r="GD147" s="33"/>
      <c r="GE147" s="33"/>
      <c r="GF147" s="33"/>
      <c r="GG147" s="33"/>
      <c r="GH147" s="33"/>
      <c r="GI147" s="33"/>
      <c r="GJ147" s="33"/>
      <c r="GK147" s="33"/>
      <c r="GL147" s="33"/>
      <c r="GM147" s="33"/>
      <c r="GN147" s="33"/>
      <c r="GO147" s="33"/>
      <c r="GP147" s="33"/>
      <c r="GQ147" s="33"/>
      <c r="GR147" s="33"/>
      <c r="GS147" s="33"/>
      <c r="GT147" s="33"/>
      <c r="GU147" s="33"/>
      <c r="GV147" s="33"/>
      <c r="GW147" s="33"/>
      <c r="GX147" s="33"/>
      <c r="GY147" s="33"/>
      <c r="GZ147" s="33"/>
      <c r="HA147" s="33"/>
      <c r="HB147" s="33"/>
      <c r="HC147" s="33"/>
      <c r="HD147" s="33"/>
      <c r="HE147" s="33"/>
      <c r="HF147" s="33"/>
      <c r="HG147" s="33"/>
      <c r="HH147" s="33"/>
      <c r="HI147" s="33"/>
      <c r="HJ147" s="33"/>
      <c r="HK147" s="33"/>
      <c r="HL147" s="33"/>
      <c r="HM147" s="33"/>
      <c r="HN147" s="33"/>
      <c r="HO147" s="33"/>
      <c r="HP147" s="33"/>
      <c r="HQ147" s="33"/>
      <c r="HR147" s="33"/>
      <c r="HS147" s="33"/>
      <c r="HT147" s="33"/>
      <c r="HU147" s="33"/>
      <c r="HV147" s="33"/>
      <c r="HW147" s="33"/>
      <c r="HX147" s="33"/>
      <c r="HY147" s="33"/>
      <c r="HZ147" s="33"/>
      <c r="IA147" s="33"/>
      <c r="IB147" s="33"/>
      <c r="IC147" s="33"/>
      <c r="ID147" s="33"/>
      <c r="IE147" s="33"/>
      <c r="IF147" s="33"/>
      <c r="IG147" s="33"/>
      <c r="IH147" s="33"/>
      <c r="II147" s="33"/>
      <c r="IJ147" s="33"/>
      <c r="IK147" s="33"/>
      <c r="IL147" s="33"/>
      <c r="IM147" s="33"/>
      <c r="IN147" s="33"/>
      <c r="IO147" s="33"/>
      <c r="IP147" s="33"/>
      <c r="IQ147" s="33"/>
      <c r="IR147" s="33"/>
      <c r="IS147" s="33"/>
      <c r="IT147" s="33"/>
      <c r="IU147" s="33"/>
    </row>
    <row r="148" spans="1:255" x14ac:dyDescent="0.3">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c r="EV148" s="33"/>
      <c r="EW148" s="33"/>
      <c r="EX148" s="33"/>
      <c r="EY148" s="33"/>
      <c r="EZ148" s="33"/>
      <c r="FA148" s="33"/>
      <c r="FB148" s="33"/>
      <c r="FC148" s="33"/>
      <c r="FD148" s="33"/>
      <c r="FE148" s="33"/>
      <c r="FF148" s="33"/>
      <c r="FG148" s="33"/>
      <c r="FH148" s="33"/>
      <c r="FI148" s="33"/>
      <c r="FJ148" s="33"/>
      <c r="FK148" s="33"/>
      <c r="FL148" s="33"/>
      <c r="FM148" s="33"/>
      <c r="FN148" s="33"/>
      <c r="FO148" s="33"/>
      <c r="FP148" s="33"/>
      <c r="FQ148" s="33"/>
      <c r="FR148" s="33"/>
      <c r="FS148" s="33"/>
      <c r="FT148" s="33"/>
      <c r="FU148" s="33"/>
      <c r="FV148" s="33"/>
      <c r="FW148" s="33"/>
      <c r="FX148" s="33"/>
      <c r="FY148" s="33"/>
      <c r="FZ148" s="33"/>
      <c r="GA148" s="33"/>
      <c r="GB148" s="33"/>
      <c r="GC148" s="33"/>
      <c r="GD148" s="33"/>
      <c r="GE148" s="33"/>
      <c r="GF148" s="33"/>
      <c r="GG148" s="33"/>
      <c r="GH148" s="33"/>
      <c r="GI148" s="33"/>
      <c r="GJ148" s="33"/>
      <c r="GK148" s="33"/>
      <c r="GL148" s="33"/>
      <c r="GM148" s="33"/>
      <c r="GN148" s="33"/>
      <c r="GO148" s="33"/>
      <c r="GP148" s="33"/>
      <c r="GQ148" s="33"/>
      <c r="GR148" s="33"/>
      <c r="GS148" s="33"/>
      <c r="GT148" s="33"/>
      <c r="GU148" s="33"/>
      <c r="GV148" s="33"/>
      <c r="GW148" s="33"/>
      <c r="GX148" s="33"/>
      <c r="GY148" s="33"/>
      <c r="GZ148" s="33"/>
      <c r="HA148" s="33"/>
      <c r="HB148" s="33"/>
      <c r="HC148" s="33"/>
      <c r="HD148" s="33"/>
      <c r="HE148" s="33"/>
      <c r="HF148" s="33"/>
      <c r="HG148" s="33"/>
      <c r="HH148" s="33"/>
      <c r="HI148" s="33"/>
      <c r="HJ148" s="33"/>
      <c r="HK148" s="33"/>
      <c r="HL148" s="33"/>
      <c r="HM148" s="33"/>
      <c r="HN148" s="33"/>
      <c r="HO148" s="33"/>
      <c r="HP148" s="33"/>
      <c r="HQ148" s="33"/>
      <c r="HR148" s="33"/>
      <c r="HS148" s="33"/>
      <c r="HT148" s="33"/>
      <c r="HU148" s="33"/>
      <c r="HV148" s="33"/>
      <c r="HW148" s="33"/>
      <c r="HX148" s="33"/>
      <c r="HY148" s="33"/>
      <c r="HZ148" s="33"/>
      <c r="IA148" s="33"/>
      <c r="IB148" s="33"/>
      <c r="IC148" s="33"/>
      <c r="ID148" s="33"/>
      <c r="IE148" s="33"/>
      <c r="IF148" s="33"/>
      <c r="IG148" s="33"/>
      <c r="IH148" s="33"/>
      <c r="II148" s="33"/>
      <c r="IJ148" s="33"/>
      <c r="IK148" s="33"/>
      <c r="IL148" s="33"/>
      <c r="IM148" s="33"/>
      <c r="IN148" s="33"/>
      <c r="IO148" s="33"/>
      <c r="IP148" s="33"/>
      <c r="IQ148" s="33"/>
      <c r="IR148" s="33"/>
      <c r="IS148" s="33"/>
      <c r="IT148" s="33"/>
      <c r="IU148" s="33"/>
    </row>
    <row r="149" spans="1:255" x14ac:dyDescent="0.3">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row>
    <row r="150" spans="1:255" x14ac:dyDescent="0.3">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c r="EV150" s="33"/>
      <c r="EW150" s="33"/>
      <c r="EX150" s="33"/>
      <c r="EY150" s="33"/>
      <c r="EZ150" s="33"/>
      <c r="FA150" s="33"/>
      <c r="FB150" s="33"/>
      <c r="FC150" s="33"/>
      <c r="FD150" s="33"/>
      <c r="FE150" s="33"/>
      <c r="FF150" s="33"/>
      <c r="FG150" s="33"/>
      <c r="FH150" s="33"/>
      <c r="FI150" s="33"/>
      <c r="FJ150" s="33"/>
      <c r="FK150" s="33"/>
      <c r="FL150" s="33"/>
      <c r="FM150" s="33"/>
      <c r="FN150" s="33"/>
      <c r="FO150" s="33"/>
      <c r="FP150" s="33"/>
      <c r="FQ150" s="33"/>
      <c r="FR150" s="33"/>
      <c r="FS150" s="33"/>
      <c r="FT150" s="33"/>
      <c r="FU150" s="33"/>
      <c r="FV150" s="33"/>
      <c r="FW150" s="33"/>
      <c r="FX150" s="33"/>
      <c r="FY150" s="33"/>
      <c r="FZ150" s="33"/>
      <c r="GA150" s="33"/>
      <c r="GB150" s="33"/>
      <c r="GC150" s="33"/>
      <c r="GD150" s="33"/>
      <c r="GE150" s="33"/>
      <c r="GF150" s="33"/>
      <c r="GG150" s="33"/>
      <c r="GH150" s="33"/>
      <c r="GI150" s="33"/>
      <c r="GJ150" s="33"/>
      <c r="GK150" s="33"/>
      <c r="GL150" s="33"/>
      <c r="GM150" s="33"/>
      <c r="GN150" s="33"/>
      <c r="GO150" s="33"/>
      <c r="GP150" s="33"/>
      <c r="GQ150" s="33"/>
      <c r="GR150" s="33"/>
      <c r="GS150" s="33"/>
      <c r="GT150" s="33"/>
      <c r="GU150" s="33"/>
      <c r="GV150" s="33"/>
      <c r="GW150" s="33"/>
      <c r="GX150" s="33"/>
      <c r="GY150" s="33"/>
      <c r="GZ150" s="33"/>
      <c r="HA150" s="33"/>
      <c r="HB150" s="33"/>
      <c r="HC150" s="33"/>
      <c r="HD150" s="33"/>
      <c r="HE150" s="33"/>
      <c r="HF150" s="33"/>
      <c r="HG150" s="33"/>
      <c r="HH150" s="33"/>
      <c r="HI150" s="33"/>
      <c r="HJ150" s="33"/>
      <c r="HK150" s="33"/>
      <c r="HL150" s="33"/>
      <c r="HM150" s="33"/>
      <c r="HN150" s="33"/>
      <c r="HO150" s="33"/>
      <c r="HP150" s="33"/>
      <c r="HQ150" s="33"/>
      <c r="HR150" s="33"/>
      <c r="HS150" s="33"/>
      <c r="HT150" s="33"/>
      <c r="HU150" s="33"/>
      <c r="HV150" s="33"/>
      <c r="HW150" s="33"/>
      <c r="HX150" s="33"/>
      <c r="HY150" s="33"/>
      <c r="HZ150" s="33"/>
      <c r="IA150" s="33"/>
      <c r="IB150" s="33"/>
      <c r="IC150" s="33"/>
      <c r="ID150" s="33"/>
      <c r="IE150" s="33"/>
      <c r="IF150" s="33"/>
      <c r="IG150" s="33"/>
      <c r="IH150" s="33"/>
      <c r="II150" s="33"/>
      <c r="IJ150" s="33"/>
      <c r="IK150" s="33"/>
      <c r="IL150" s="33"/>
      <c r="IM150" s="33"/>
      <c r="IN150" s="33"/>
      <c r="IO150" s="33"/>
      <c r="IP150" s="33"/>
      <c r="IQ150" s="33"/>
      <c r="IR150" s="33"/>
      <c r="IS150" s="33"/>
      <c r="IT150" s="33"/>
      <c r="IU150" s="33"/>
    </row>
    <row r="151" spans="1:255" x14ac:dyDescent="0.3">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33"/>
      <c r="FT151" s="33"/>
      <c r="FU151" s="33"/>
      <c r="FV151" s="33"/>
      <c r="FW151" s="33"/>
      <c r="FX151" s="33"/>
      <c r="FY151" s="33"/>
      <c r="FZ151" s="33"/>
      <c r="GA151" s="33"/>
      <c r="GB151" s="33"/>
      <c r="GC151" s="33"/>
      <c r="GD151" s="33"/>
      <c r="GE151" s="33"/>
      <c r="GF151" s="33"/>
      <c r="GG151" s="33"/>
      <c r="GH151" s="33"/>
      <c r="GI151" s="33"/>
      <c r="GJ151" s="33"/>
      <c r="GK151" s="33"/>
      <c r="GL151" s="33"/>
      <c r="GM151" s="33"/>
      <c r="GN151" s="33"/>
      <c r="GO151" s="33"/>
      <c r="GP151" s="33"/>
      <c r="GQ151" s="33"/>
      <c r="GR151" s="33"/>
      <c r="GS151" s="33"/>
      <c r="GT151" s="33"/>
      <c r="GU151" s="33"/>
      <c r="GV151" s="33"/>
      <c r="GW151" s="33"/>
      <c r="GX151" s="33"/>
      <c r="GY151" s="33"/>
      <c r="GZ151" s="33"/>
      <c r="HA151" s="33"/>
      <c r="HB151" s="33"/>
      <c r="HC151" s="33"/>
      <c r="HD151" s="33"/>
      <c r="HE151" s="33"/>
      <c r="HF151" s="33"/>
      <c r="HG151" s="33"/>
      <c r="HH151" s="33"/>
      <c r="HI151" s="33"/>
      <c r="HJ151" s="33"/>
      <c r="HK151" s="33"/>
      <c r="HL151" s="33"/>
      <c r="HM151" s="33"/>
      <c r="HN151" s="33"/>
      <c r="HO151" s="33"/>
      <c r="HP151" s="33"/>
      <c r="HQ151" s="33"/>
      <c r="HR151" s="33"/>
      <c r="HS151" s="33"/>
      <c r="HT151" s="33"/>
      <c r="HU151" s="33"/>
      <c r="HV151" s="33"/>
      <c r="HW151" s="33"/>
      <c r="HX151" s="33"/>
      <c r="HY151" s="33"/>
      <c r="HZ151" s="33"/>
      <c r="IA151" s="33"/>
      <c r="IB151" s="33"/>
      <c r="IC151" s="33"/>
      <c r="ID151" s="33"/>
      <c r="IE151" s="33"/>
      <c r="IF151" s="33"/>
      <c r="IG151" s="33"/>
      <c r="IH151" s="33"/>
      <c r="II151" s="33"/>
      <c r="IJ151" s="33"/>
      <c r="IK151" s="33"/>
      <c r="IL151" s="33"/>
      <c r="IM151" s="33"/>
      <c r="IN151" s="33"/>
      <c r="IO151" s="33"/>
      <c r="IP151" s="33"/>
      <c r="IQ151" s="33"/>
      <c r="IR151" s="33"/>
      <c r="IS151" s="33"/>
      <c r="IT151" s="33"/>
      <c r="IU151" s="33"/>
    </row>
    <row r="152" spans="1:255" x14ac:dyDescent="0.3">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c r="EY152" s="33"/>
      <c r="EZ152" s="33"/>
      <c r="FA152" s="33"/>
      <c r="FB152" s="33"/>
      <c r="FC152" s="33"/>
      <c r="FD152" s="33"/>
      <c r="FE152" s="33"/>
      <c r="FF152" s="33"/>
      <c r="FG152" s="33"/>
      <c r="FH152" s="33"/>
      <c r="FI152" s="33"/>
      <c r="FJ152" s="33"/>
      <c r="FK152" s="33"/>
      <c r="FL152" s="33"/>
      <c r="FM152" s="33"/>
      <c r="FN152" s="33"/>
      <c r="FO152" s="33"/>
      <c r="FP152" s="33"/>
      <c r="FQ152" s="33"/>
      <c r="FR152" s="33"/>
      <c r="FS152" s="33"/>
      <c r="FT152" s="33"/>
      <c r="FU152" s="33"/>
      <c r="FV152" s="33"/>
      <c r="FW152" s="33"/>
      <c r="FX152" s="33"/>
      <c r="FY152" s="33"/>
      <c r="FZ152" s="33"/>
      <c r="GA152" s="33"/>
      <c r="GB152" s="33"/>
      <c r="GC152" s="33"/>
      <c r="GD152" s="33"/>
      <c r="GE152" s="33"/>
      <c r="GF152" s="33"/>
      <c r="GG152" s="33"/>
      <c r="GH152" s="33"/>
      <c r="GI152" s="33"/>
      <c r="GJ152" s="33"/>
      <c r="GK152" s="33"/>
      <c r="GL152" s="33"/>
      <c r="GM152" s="33"/>
      <c r="GN152" s="33"/>
      <c r="GO152" s="33"/>
      <c r="GP152" s="33"/>
      <c r="GQ152" s="33"/>
      <c r="GR152" s="33"/>
      <c r="GS152" s="33"/>
      <c r="GT152" s="33"/>
      <c r="GU152" s="33"/>
      <c r="GV152" s="33"/>
      <c r="GW152" s="33"/>
      <c r="GX152" s="33"/>
      <c r="GY152" s="33"/>
      <c r="GZ152" s="33"/>
      <c r="HA152" s="33"/>
      <c r="HB152" s="33"/>
      <c r="HC152" s="33"/>
      <c r="HD152" s="33"/>
      <c r="HE152" s="33"/>
      <c r="HF152" s="33"/>
      <c r="HG152" s="33"/>
      <c r="HH152" s="33"/>
      <c r="HI152" s="33"/>
      <c r="HJ152" s="33"/>
      <c r="HK152" s="33"/>
      <c r="HL152" s="33"/>
      <c r="HM152" s="33"/>
      <c r="HN152" s="33"/>
      <c r="HO152" s="33"/>
      <c r="HP152" s="33"/>
      <c r="HQ152" s="33"/>
      <c r="HR152" s="33"/>
      <c r="HS152" s="33"/>
      <c r="HT152" s="33"/>
      <c r="HU152" s="33"/>
      <c r="HV152" s="33"/>
      <c r="HW152" s="33"/>
      <c r="HX152" s="33"/>
      <c r="HY152" s="33"/>
      <c r="HZ152" s="33"/>
      <c r="IA152" s="33"/>
      <c r="IB152" s="33"/>
      <c r="IC152" s="33"/>
      <c r="ID152" s="33"/>
      <c r="IE152" s="33"/>
      <c r="IF152" s="33"/>
      <c r="IG152" s="33"/>
      <c r="IH152" s="33"/>
      <c r="II152" s="33"/>
      <c r="IJ152" s="33"/>
      <c r="IK152" s="33"/>
      <c r="IL152" s="33"/>
      <c r="IM152" s="33"/>
      <c r="IN152" s="33"/>
      <c r="IO152" s="33"/>
      <c r="IP152" s="33"/>
      <c r="IQ152" s="33"/>
      <c r="IR152" s="33"/>
      <c r="IS152" s="33"/>
      <c r="IT152" s="33"/>
      <c r="IU152" s="33"/>
    </row>
    <row r="153" spans="1:255" x14ac:dyDescent="0.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33"/>
      <c r="FT153" s="33"/>
      <c r="FU153" s="33"/>
      <c r="FV153" s="33"/>
      <c r="FW153" s="33"/>
      <c r="FX153" s="33"/>
      <c r="FY153" s="33"/>
      <c r="FZ153" s="33"/>
      <c r="GA153" s="33"/>
      <c r="GB153" s="33"/>
      <c r="GC153" s="33"/>
      <c r="GD153" s="33"/>
      <c r="GE153" s="33"/>
      <c r="GF153" s="33"/>
      <c r="GG153" s="33"/>
      <c r="GH153" s="33"/>
      <c r="GI153" s="33"/>
      <c r="GJ153" s="33"/>
      <c r="GK153" s="33"/>
      <c r="GL153" s="33"/>
      <c r="GM153" s="33"/>
      <c r="GN153" s="33"/>
      <c r="GO153" s="33"/>
      <c r="GP153" s="33"/>
      <c r="GQ153" s="33"/>
      <c r="GR153" s="33"/>
      <c r="GS153" s="33"/>
      <c r="GT153" s="33"/>
      <c r="GU153" s="33"/>
      <c r="GV153" s="33"/>
      <c r="GW153" s="33"/>
      <c r="GX153" s="33"/>
      <c r="GY153" s="33"/>
      <c r="GZ153" s="33"/>
      <c r="HA153" s="33"/>
      <c r="HB153" s="33"/>
      <c r="HC153" s="33"/>
      <c r="HD153" s="33"/>
      <c r="HE153" s="33"/>
      <c r="HF153" s="33"/>
      <c r="HG153" s="33"/>
      <c r="HH153" s="33"/>
      <c r="HI153" s="33"/>
      <c r="HJ153" s="33"/>
      <c r="HK153" s="33"/>
      <c r="HL153" s="33"/>
      <c r="HM153" s="33"/>
      <c r="HN153" s="33"/>
      <c r="HO153" s="33"/>
      <c r="HP153" s="33"/>
      <c r="HQ153" s="33"/>
      <c r="HR153" s="33"/>
      <c r="HS153" s="33"/>
      <c r="HT153" s="33"/>
      <c r="HU153" s="33"/>
      <c r="HV153" s="33"/>
      <c r="HW153" s="33"/>
      <c r="HX153" s="33"/>
      <c r="HY153" s="33"/>
      <c r="HZ153" s="33"/>
      <c r="IA153" s="33"/>
      <c r="IB153" s="33"/>
      <c r="IC153" s="33"/>
      <c r="ID153" s="33"/>
      <c r="IE153" s="33"/>
      <c r="IF153" s="33"/>
      <c r="IG153" s="33"/>
      <c r="IH153" s="33"/>
      <c r="II153" s="33"/>
      <c r="IJ153" s="33"/>
      <c r="IK153" s="33"/>
      <c r="IL153" s="33"/>
      <c r="IM153" s="33"/>
      <c r="IN153" s="33"/>
      <c r="IO153" s="33"/>
      <c r="IP153" s="33"/>
      <c r="IQ153" s="33"/>
      <c r="IR153" s="33"/>
      <c r="IS153" s="33"/>
      <c r="IT153" s="33"/>
      <c r="IU153" s="33"/>
    </row>
    <row r="154" spans="1:255" x14ac:dyDescent="0.3">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c r="EV154" s="33"/>
      <c r="EW154" s="33"/>
      <c r="EX154" s="33"/>
      <c r="EY154" s="33"/>
      <c r="EZ154" s="33"/>
      <c r="FA154" s="33"/>
      <c r="FB154" s="33"/>
      <c r="FC154" s="33"/>
      <c r="FD154" s="33"/>
      <c r="FE154" s="33"/>
      <c r="FF154" s="33"/>
      <c r="FG154" s="33"/>
      <c r="FH154" s="33"/>
      <c r="FI154" s="33"/>
      <c r="FJ154" s="33"/>
      <c r="FK154" s="33"/>
      <c r="FL154" s="33"/>
      <c r="FM154" s="33"/>
      <c r="FN154" s="33"/>
      <c r="FO154" s="33"/>
      <c r="FP154" s="33"/>
      <c r="FQ154" s="33"/>
      <c r="FR154" s="33"/>
      <c r="FS154" s="33"/>
      <c r="FT154" s="33"/>
      <c r="FU154" s="33"/>
      <c r="FV154" s="33"/>
      <c r="FW154" s="33"/>
      <c r="FX154" s="33"/>
      <c r="FY154" s="33"/>
      <c r="FZ154" s="33"/>
      <c r="GA154" s="33"/>
      <c r="GB154" s="33"/>
      <c r="GC154" s="33"/>
      <c r="GD154" s="33"/>
      <c r="GE154" s="33"/>
      <c r="GF154" s="33"/>
      <c r="GG154" s="33"/>
      <c r="GH154" s="33"/>
      <c r="GI154" s="33"/>
      <c r="GJ154" s="33"/>
      <c r="GK154" s="33"/>
      <c r="GL154" s="33"/>
      <c r="GM154" s="33"/>
      <c r="GN154" s="33"/>
      <c r="GO154" s="33"/>
      <c r="GP154" s="33"/>
      <c r="GQ154" s="33"/>
      <c r="GR154" s="33"/>
      <c r="GS154" s="33"/>
      <c r="GT154" s="33"/>
      <c r="GU154" s="33"/>
      <c r="GV154" s="33"/>
      <c r="GW154" s="33"/>
      <c r="GX154" s="33"/>
      <c r="GY154" s="33"/>
      <c r="GZ154" s="33"/>
      <c r="HA154" s="33"/>
      <c r="HB154" s="33"/>
      <c r="HC154" s="33"/>
      <c r="HD154" s="33"/>
      <c r="HE154" s="33"/>
      <c r="HF154" s="33"/>
      <c r="HG154" s="33"/>
      <c r="HH154" s="33"/>
      <c r="HI154" s="33"/>
      <c r="HJ154" s="33"/>
      <c r="HK154" s="33"/>
      <c r="HL154" s="33"/>
      <c r="HM154" s="33"/>
      <c r="HN154" s="33"/>
      <c r="HO154" s="33"/>
      <c r="HP154" s="33"/>
      <c r="HQ154" s="33"/>
      <c r="HR154" s="33"/>
      <c r="HS154" s="33"/>
      <c r="HT154" s="33"/>
      <c r="HU154" s="33"/>
      <c r="HV154" s="33"/>
      <c r="HW154" s="33"/>
      <c r="HX154" s="33"/>
      <c r="HY154" s="33"/>
      <c r="HZ154" s="33"/>
      <c r="IA154" s="33"/>
      <c r="IB154" s="33"/>
      <c r="IC154" s="33"/>
      <c r="ID154" s="33"/>
      <c r="IE154" s="33"/>
      <c r="IF154" s="33"/>
      <c r="IG154" s="33"/>
      <c r="IH154" s="33"/>
      <c r="II154" s="33"/>
      <c r="IJ154" s="33"/>
      <c r="IK154" s="33"/>
      <c r="IL154" s="33"/>
      <c r="IM154" s="33"/>
      <c r="IN154" s="33"/>
      <c r="IO154" s="33"/>
      <c r="IP154" s="33"/>
      <c r="IQ154" s="33"/>
      <c r="IR154" s="33"/>
      <c r="IS154" s="33"/>
      <c r="IT154" s="33"/>
      <c r="IU154" s="33"/>
    </row>
    <row r="155" spans="1:255" x14ac:dyDescent="0.3">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c r="HB155" s="33"/>
      <c r="HC155" s="33"/>
      <c r="HD155" s="33"/>
      <c r="HE155" s="33"/>
      <c r="HF155" s="33"/>
      <c r="HG155" s="33"/>
      <c r="HH155" s="33"/>
      <c r="HI155" s="33"/>
      <c r="HJ155" s="33"/>
      <c r="HK155" s="33"/>
      <c r="HL155" s="33"/>
      <c r="HM155" s="33"/>
      <c r="HN155" s="33"/>
      <c r="HO155" s="33"/>
      <c r="HP155" s="33"/>
      <c r="HQ155" s="33"/>
      <c r="HR155" s="33"/>
      <c r="HS155" s="33"/>
      <c r="HT155" s="33"/>
      <c r="HU155" s="33"/>
      <c r="HV155" s="33"/>
      <c r="HW155" s="33"/>
      <c r="HX155" s="33"/>
      <c r="HY155" s="33"/>
      <c r="HZ155" s="33"/>
      <c r="IA155" s="33"/>
      <c r="IB155" s="33"/>
      <c r="IC155" s="33"/>
      <c r="ID155" s="33"/>
      <c r="IE155" s="33"/>
      <c r="IF155" s="33"/>
      <c r="IG155" s="33"/>
      <c r="IH155" s="33"/>
      <c r="II155" s="33"/>
      <c r="IJ155" s="33"/>
      <c r="IK155" s="33"/>
      <c r="IL155" s="33"/>
      <c r="IM155" s="33"/>
      <c r="IN155" s="33"/>
      <c r="IO155" s="33"/>
      <c r="IP155" s="33"/>
      <c r="IQ155" s="33"/>
      <c r="IR155" s="33"/>
      <c r="IS155" s="33"/>
      <c r="IT155" s="33"/>
      <c r="IU155" s="33"/>
    </row>
    <row r="156" spans="1:255" x14ac:dyDescent="0.3">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33"/>
      <c r="FT156" s="33"/>
      <c r="FU156" s="33"/>
      <c r="FV156" s="33"/>
      <c r="FW156" s="33"/>
      <c r="FX156" s="33"/>
      <c r="FY156" s="33"/>
      <c r="FZ156" s="33"/>
      <c r="GA156" s="33"/>
      <c r="GB156" s="33"/>
      <c r="GC156" s="33"/>
      <c r="GD156" s="33"/>
      <c r="GE156" s="33"/>
      <c r="GF156" s="33"/>
      <c r="GG156" s="33"/>
      <c r="GH156" s="33"/>
      <c r="GI156" s="33"/>
      <c r="GJ156" s="33"/>
      <c r="GK156" s="33"/>
      <c r="GL156" s="33"/>
      <c r="GM156" s="33"/>
      <c r="GN156" s="33"/>
      <c r="GO156" s="33"/>
      <c r="GP156" s="33"/>
      <c r="GQ156" s="33"/>
      <c r="GR156" s="33"/>
      <c r="GS156" s="33"/>
      <c r="GT156" s="33"/>
      <c r="GU156" s="33"/>
      <c r="GV156" s="33"/>
      <c r="GW156" s="33"/>
      <c r="GX156" s="33"/>
      <c r="GY156" s="33"/>
      <c r="GZ156" s="33"/>
      <c r="HA156" s="33"/>
      <c r="HB156" s="33"/>
      <c r="HC156" s="33"/>
      <c r="HD156" s="33"/>
      <c r="HE156" s="33"/>
      <c r="HF156" s="33"/>
      <c r="HG156" s="33"/>
      <c r="HH156" s="33"/>
      <c r="HI156" s="33"/>
      <c r="HJ156" s="33"/>
      <c r="HK156" s="33"/>
      <c r="HL156" s="33"/>
      <c r="HM156" s="33"/>
      <c r="HN156" s="33"/>
      <c r="HO156" s="33"/>
      <c r="HP156" s="33"/>
      <c r="HQ156" s="33"/>
      <c r="HR156" s="33"/>
      <c r="HS156" s="33"/>
      <c r="HT156" s="33"/>
      <c r="HU156" s="33"/>
      <c r="HV156" s="33"/>
      <c r="HW156" s="33"/>
      <c r="HX156" s="33"/>
      <c r="HY156" s="33"/>
      <c r="HZ156" s="33"/>
      <c r="IA156" s="33"/>
      <c r="IB156" s="33"/>
      <c r="IC156" s="33"/>
      <c r="ID156" s="33"/>
      <c r="IE156" s="33"/>
      <c r="IF156" s="33"/>
      <c r="IG156" s="33"/>
      <c r="IH156" s="33"/>
      <c r="II156" s="33"/>
      <c r="IJ156" s="33"/>
      <c r="IK156" s="33"/>
      <c r="IL156" s="33"/>
      <c r="IM156" s="33"/>
      <c r="IN156" s="33"/>
      <c r="IO156" s="33"/>
      <c r="IP156" s="33"/>
      <c r="IQ156" s="33"/>
      <c r="IR156" s="33"/>
      <c r="IS156" s="33"/>
      <c r="IT156" s="33"/>
      <c r="IU156" s="33"/>
    </row>
    <row r="157" spans="1:255" x14ac:dyDescent="0.3">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33"/>
      <c r="EW157" s="33"/>
      <c r="EX157" s="33"/>
      <c r="EY157" s="33"/>
      <c r="EZ157" s="33"/>
      <c r="FA157" s="33"/>
      <c r="FB157" s="33"/>
      <c r="FC157" s="33"/>
      <c r="FD157" s="33"/>
      <c r="FE157" s="33"/>
      <c r="FF157" s="33"/>
      <c r="FG157" s="33"/>
      <c r="FH157" s="33"/>
      <c r="FI157" s="33"/>
      <c r="FJ157" s="33"/>
      <c r="FK157" s="33"/>
      <c r="FL157" s="33"/>
      <c r="FM157" s="33"/>
      <c r="FN157" s="33"/>
      <c r="FO157" s="33"/>
      <c r="FP157" s="33"/>
      <c r="FQ157" s="33"/>
      <c r="FR157" s="33"/>
      <c r="FS157" s="33"/>
      <c r="FT157" s="33"/>
      <c r="FU157" s="33"/>
      <c r="FV157" s="33"/>
      <c r="FW157" s="33"/>
      <c r="FX157" s="33"/>
      <c r="FY157" s="33"/>
      <c r="FZ157" s="33"/>
      <c r="GA157" s="33"/>
      <c r="GB157" s="33"/>
      <c r="GC157" s="33"/>
      <c r="GD157" s="33"/>
      <c r="GE157" s="33"/>
      <c r="GF157" s="33"/>
      <c r="GG157" s="33"/>
      <c r="GH157" s="33"/>
      <c r="GI157" s="33"/>
      <c r="GJ157" s="33"/>
      <c r="GK157" s="33"/>
      <c r="GL157" s="33"/>
      <c r="GM157" s="33"/>
      <c r="GN157" s="33"/>
      <c r="GO157" s="33"/>
      <c r="GP157" s="33"/>
      <c r="GQ157" s="33"/>
      <c r="GR157" s="33"/>
      <c r="GS157" s="33"/>
      <c r="GT157" s="33"/>
      <c r="GU157" s="33"/>
      <c r="GV157" s="33"/>
      <c r="GW157" s="33"/>
      <c r="GX157" s="33"/>
      <c r="GY157" s="33"/>
      <c r="GZ157" s="33"/>
      <c r="HA157" s="33"/>
      <c r="HB157" s="33"/>
      <c r="HC157" s="33"/>
      <c r="HD157" s="33"/>
      <c r="HE157" s="33"/>
      <c r="HF157" s="33"/>
      <c r="HG157" s="33"/>
      <c r="HH157" s="33"/>
      <c r="HI157" s="33"/>
      <c r="HJ157" s="33"/>
      <c r="HK157" s="33"/>
      <c r="HL157" s="33"/>
      <c r="HM157" s="33"/>
      <c r="HN157" s="33"/>
      <c r="HO157" s="33"/>
      <c r="HP157" s="33"/>
      <c r="HQ157" s="33"/>
      <c r="HR157" s="33"/>
      <c r="HS157" s="33"/>
      <c r="HT157" s="33"/>
      <c r="HU157" s="33"/>
      <c r="HV157" s="33"/>
      <c r="HW157" s="33"/>
      <c r="HX157" s="33"/>
      <c r="HY157" s="33"/>
      <c r="HZ157" s="33"/>
      <c r="IA157" s="33"/>
      <c r="IB157" s="33"/>
      <c r="IC157" s="33"/>
      <c r="ID157" s="33"/>
      <c r="IE157" s="33"/>
      <c r="IF157" s="33"/>
      <c r="IG157" s="33"/>
      <c r="IH157" s="33"/>
      <c r="II157" s="33"/>
      <c r="IJ157" s="33"/>
      <c r="IK157" s="33"/>
      <c r="IL157" s="33"/>
      <c r="IM157" s="33"/>
      <c r="IN157" s="33"/>
      <c r="IO157" s="33"/>
      <c r="IP157" s="33"/>
      <c r="IQ157" s="33"/>
      <c r="IR157" s="33"/>
      <c r="IS157" s="33"/>
      <c r="IT157" s="33"/>
      <c r="IU157" s="33"/>
    </row>
    <row r="158" spans="1:255" x14ac:dyDescent="0.3">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33"/>
      <c r="FT158" s="33"/>
      <c r="FU158" s="33"/>
      <c r="FV158" s="33"/>
      <c r="FW158" s="33"/>
      <c r="FX158" s="33"/>
      <c r="FY158" s="33"/>
      <c r="FZ158" s="33"/>
      <c r="GA158" s="33"/>
      <c r="GB158" s="33"/>
      <c r="GC158" s="33"/>
      <c r="GD158" s="33"/>
      <c r="GE158" s="33"/>
      <c r="GF158" s="33"/>
      <c r="GG158" s="33"/>
      <c r="GH158" s="33"/>
      <c r="GI158" s="33"/>
      <c r="GJ158" s="33"/>
      <c r="GK158" s="33"/>
      <c r="GL158" s="33"/>
      <c r="GM158" s="33"/>
      <c r="GN158" s="33"/>
      <c r="GO158" s="33"/>
      <c r="GP158" s="33"/>
      <c r="GQ158" s="33"/>
      <c r="GR158" s="33"/>
      <c r="GS158" s="33"/>
      <c r="GT158" s="33"/>
      <c r="GU158" s="33"/>
      <c r="GV158" s="33"/>
      <c r="GW158" s="33"/>
      <c r="GX158" s="33"/>
      <c r="GY158" s="33"/>
      <c r="GZ158" s="33"/>
      <c r="HA158" s="33"/>
      <c r="HB158" s="33"/>
      <c r="HC158" s="33"/>
      <c r="HD158" s="33"/>
      <c r="HE158" s="33"/>
      <c r="HF158" s="33"/>
      <c r="HG158" s="33"/>
      <c r="HH158" s="33"/>
      <c r="HI158" s="33"/>
      <c r="HJ158" s="33"/>
      <c r="HK158" s="33"/>
      <c r="HL158" s="33"/>
      <c r="HM158" s="33"/>
      <c r="HN158" s="33"/>
      <c r="HO158" s="33"/>
      <c r="HP158" s="33"/>
      <c r="HQ158" s="33"/>
      <c r="HR158" s="33"/>
      <c r="HS158" s="33"/>
      <c r="HT158" s="33"/>
      <c r="HU158" s="33"/>
      <c r="HV158" s="33"/>
      <c r="HW158" s="33"/>
      <c r="HX158" s="33"/>
      <c r="HY158" s="33"/>
      <c r="HZ158" s="33"/>
      <c r="IA158" s="33"/>
      <c r="IB158" s="33"/>
      <c r="IC158" s="33"/>
      <c r="ID158" s="33"/>
      <c r="IE158" s="33"/>
      <c r="IF158" s="33"/>
      <c r="IG158" s="33"/>
      <c r="IH158" s="33"/>
      <c r="II158" s="33"/>
      <c r="IJ158" s="33"/>
      <c r="IK158" s="33"/>
      <c r="IL158" s="33"/>
      <c r="IM158" s="33"/>
      <c r="IN158" s="33"/>
      <c r="IO158" s="33"/>
      <c r="IP158" s="33"/>
      <c r="IQ158" s="33"/>
      <c r="IR158" s="33"/>
      <c r="IS158" s="33"/>
      <c r="IT158" s="33"/>
      <c r="IU158" s="33"/>
    </row>
    <row r="159" spans="1:255" x14ac:dyDescent="0.3">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33"/>
      <c r="EW159" s="33"/>
      <c r="EX159" s="33"/>
      <c r="EY159" s="33"/>
      <c r="EZ159" s="33"/>
      <c r="FA159" s="33"/>
      <c r="FB159" s="33"/>
      <c r="FC159" s="33"/>
      <c r="FD159" s="33"/>
      <c r="FE159" s="33"/>
      <c r="FF159" s="33"/>
      <c r="FG159" s="33"/>
      <c r="FH159" s="33"/>
      <c r="FI159" s="33"/>
      <c r="FJ159" s="33"/>
      <c r="FK159" s="33"/>
      <c r="FL159" s="33"/>
      <c r="FM159" s="33"/>
      <c r="FN159" s="33"/>
      <c r="FO159" s="33"/>
      <c r="FP159" s="33"/>
      <c r="FQ159" s="33"/>
      <c r="FR159" s="33"/>
      <c r="FS159" s="33"/>
      <c r="FT159" s="33"/>
      <c r="FU159" s="33"/>
      <c r="FV159" s="33"/>
      <c r="FW159" s="33"/>
      <c r="FX159" s="33"/>
      <c r="FY159" s="33"/>
      <c r="FZ159" s="33"/>
      <c r="GA159" s="33"/>
      <c r="GB159" s="33"/>
      <c r="GC159" s="33"/>
      <c r="GD159" s="33"/>
      <c r="GE159" s="33"/>
      <c r="GF159" s="33"/>
      <c r="GG159" s="33"/>
      <c r="GH159" s="33"/>
      <c r="GI159" s="33"/>
      <c r="GJ159" s="33"/>
      <c r="GK159" s="33"/>
      <c r="GL159" s="33"/>
      <c r="GM159" s="33"/>
      <c r="GN159" s="33"/>
      <c r="GO159" s="33"/>
      <c r="GP159" s="33"/>
      <c r="GQ159" s="33"/>
      <c r="GR159" s="33"/>
      <c r="GS159" s="33"/>
      <c r="GT159" s="33"/>
      <c r="GU159" s="33"/>
      <c r="GV159" s="33"/>
      <c r="GW159" s="33"/>
      <c r="GX159" s="33"/>
      <c r="GY159" s="33"/>
      <c r="GZ159" s="33"/>
      <c r="HA159" s="33"/>
      <c r="HB159" s="33"/>
      <c r="HC159" s="33"/>
      <c r="HD159" s="33"/>
      <c r="HE159" s="33"/>
      <c r="HF159" s="33"/>
      <c r="HG159" s="33"/>
      <c r="HH159" s="33"/>
      <c r="HI159" s="33"/>
      <c r="HJ159" s="33"/>
      <c r="HK159" s="33"/>
      <c r="HL159" s="33"/>
      <c r="HM159" s="33"/>
      <c r="HN159" s="33"/>
      <c r="HO159" s="33"/>
      <c r="HP159" s="33"/>
      <c r="HQ159" s="33"/>
      <c r="HR159" s="33"/>
      <c r="HS159" s="33"/>
      <c r="HT159" s="33"/>
      <c r="HU159" s="33"/>
      <c r="HV159" s="33"/>
      <c r="HW159" s="33"/>
      <c r="HX159" s="33"/>
      <c r="HY159" s="33"/>
      <c r="HZ159" s="33"/>
      <c r="IA159" s="33"/>
      <c r="IB159" s="33"/>
      <c r="IC159" s="33"/>
      <c r="ID159" s="33"/>
      <c r="IE159" s="33"/>
      <c r="IF159" s="33"/>
      <c r="IG159" s="33"/>
      <c r="IH159" s="33"/>
      <c r="II159" s="33"/>
      <c r="IJ159" s="33"/>
      <c r="IK159" s="33"/>
      <c r="IL159" s="33"/>
      <c r="IM159" s="33"/>
      <c r="IN159" s="33"/>
      <c r="IO159" s="33"/>
      <c r="IP159" s="33"/>
      <c r="IQ159" s="33"/>
      <c r="IR159" s="33"/>
      <c r="IS159" s="33"/>
      <c r="IT159" s="33"/>
      <c r="IU159" s="33"/>
    </row>
    <row r="160" spans="1:255" x14ac:dyDescent="0.3">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33"/>
      <c r="FT160" s="33"/>
      <c r="FU160" s="33"/>
      <c r="FV160" s="33"/>
      <c r="FW160" s="33"/>
      <c r="FX160" s="33"/>
      <c r="FY160" s="33"/>
      <c r="FZ160" s="33"/>
      <c r="GA160" s="33"/>
      <c r="GB160" s="33"/>
      <c r="GC160" s="33"/>
      <c r="GD160" s="33"/>
      <c r="GE160" s="33"/>
      <c r="GF160" s="33"/>
      <c r="GG160" s="33"/>
      <c r="GH160" s="33"/>
      <c r="GI160" s="33"/>
      <c r="GJ160" s="33"/>
      <c r="GK160" s="33"/>
      <c r="GL160" s="33"/>
      <c r="GM160" s="33"/>
      <c r="GN160" s="33"/>
      <c r="GO160" s="33"/>
      <c r="GP160" s="33"/>
      <c r="GQ160" s="33"/>
      <c r="GR160" s="33"/>
      <c r="GS160" s="33"/>
      <c r="GT160" s="33"/>
      <c r="GU160" s="33"/>
      <c r="GV160" s="33"/>
      <c r="GW160" s="33"/>
      <c r="GX160" s="33"/>
      <c r="GY160" s="33"/>
      <c r="GZ160" s="33"/>
      <c r="HA160" s="33"/>
      <c r="HB160" s="33"/>
      <c r="HC160" s="33"/>
      <c r="HD160" s="33"/>
      <c r="HE160" s="33"/>
      <c r="HF160" s="33"/>
      <c r="HG160" s="33"/>
      <c r="HH160" s="33"/>
      <c r="HI160" s="33"/>
      <c r="HJ160" s="33"/>
      <c r="HK160" s="33"/>
      <c r="HL160" s="33"/>
      <c r="HM160" s="33"/>
      <c r="HN160" s="33"/>
      <c r="HO160" s="33"/>
      <c r="HP160" s="33"/>
      <c r="HQ160" s="33"/>
      <c r="HR160" s="33"/>
      <c r="HS160" s="33"/>
      <c r="HT160" s="33"/>
      <c r="HU160" s="33"/>
      <c r="HV160" s="33"/>
      <c r="HW160" s="33"/>
      <c r="HX160" s="33"/>
      <c r="HY160" s="33"/>
      <c r="HZ160" s="33"/>
      <c r="IA160" s="33"/>
      <c r="IB160" s="33"/>
      <c r="IC160" s="33"/>
      <c r="ID160" s="33"/>
      <c r="IE160" s="33"/>
      <c r="IF160" s="33"/>
      <c r="IG160" s="33"/>
      <c r="IH160" s="33"/>
      <c r="II160" s="33"/>
      <c r="IJ160" s="33"/>
      <c r="IK160" s="33"/>
      <c r="IL160" s="33"/>
      <c r="IM160" s="33"/>
      <c r="IN160" s="33"/>
      <c r="IO160" s="33"/>
      <c r="IP160" s="33"/>
      <c r="IQ160" s="33"/>
      <c r="IR160" s="33"/>
      <c r="IS160" s="33"/>
      <c r="IT160" s="33"/>
      <c r="IU160" s="33"/>
    </row>
    <row r="161" spans="1:255" x14ac:dyDescent="0.3">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33"/>
      <c r="FT161" s="33"/>
      <c r="FU161" s="33"/>
      <c r="FV161" s="33"/>
      <c r="FW161" s="33"/>
      <c r="FX161" s="33"/>
      <c r="FY161" s="33"/>
      <c r="FZ161" s="33"/>
      <c r="GA161" s="33"/>
      <c r="GB161" s="33"/>
      <c r="GC161" s="33"/>
      <c r="GD161" s="33"/>
      <c r="GE161" s="33"/>
      <c r="GF161" s="33"/>
      <c r="GG161" s="33"/>
      <c r="GH161" s="33"/>
      <c r="GI161" s="33"/>
      <c r="GJ161" s="33"/>
      <c r="GK161" s="33"/>
      <c r="GL161" s="33"/>
      <c r="GM161" s="33"/>
      <c r="GN161" s="33"/>
      <c r="GO161" s="33"/>
      <c r="GP161" s="33"/>
      <c r="GQ161" s="33"/>
      <c r="GR161" s="33"/>
      <c r="GS161" s="33"/>
      <c r="GT161" s="33"/>
      <c r="GU161" s="33"/>
      <c r="GV161" s="33"/>
      <c r="GW161" s="33"/>
      <c r="GX161" s="33"/>
      <c r="GY161" s="33"/>
      <c r="GZ161" s="33"/>
      <c r="HA161" s="33"/>
      <c r="HB161" s="33"/>
      <c r="HC161" s="33"/>
      <c r="HD161" s="33"/>
      <c r="HE161" s="33"/>
      <c r="HF161" s="33"/>
      <c r="HG161" s="33"/>
      <c r="HH161" s="33"/>
      <c r="HI161" s="33"/>
      <c r="HJ161" s="33"/>
      <c r="HK161" s="33"/>
      <c r="HL161" s="33"/>
      <c r="HM161" s="33"/>
      <c r="HN161" s="33"/>
      <c r="HO161" s="33"/>
      <c r="HP161" s="33"/>
      <c r="HQ161" s="33"/>
      <c r="HR161" s="33"/>
      <c r="HS161" s="33"/>
      <c r="HT161" s="33"/>
      <c r="HU161" s="33"/>
      <c r="HV161" s="33"/>
      <c r="HW161" s="33"/>
      <c r="HX161" s="33"/>
      <c r="HY161" s="33"/>
      <c r="HZ161" s="33"/>
      <c r="IA161" s="33"/>
      <c r="IB161" s="33"/>
      <c r="IC161" s="33"/>
      <c r="ID161" s="33"/>
      <c r="IE161" s="33"/>
      <c r="IF161" s="33"/>
      <c r="IG161" s="33"/>
      <c r="IH161" s="33"/>
      <c r="II161" s="33"/>
      <c r="IJ161" s="33"/>
      <c r="IK161" s="33"/>
      <c r="IL161" s="33"/>
      <c r="IM161" s="33"/>
      <c r="IN161" s="33"/>
      <c r="IO161" s="33"/>
      <c r="IP161" s="33"/>
      <c r="IQ161" s="33"/>
      <c r="IR161" s="33"/>
      <c r="IS161" s="33"/>
      <c r="IT161" s="33"/>
      <c r="IU161" s="33"/>
    </row>
    <row r="162" spans="1:255" x14ac:dyDescent="0.3">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33"/>
      <c r="FT162" s="33"/>
      <c r="FU162" s="33"/>
      <c r="FV162" s="33"/>
      <c r="FW162" s="33"/>
      <c r="FX162" s="33"/>
      <c r="FY162" s="33"/>
      <c r="FZ162" s="33"/>
      <c r="GA162" s="33"/>
      <c r="GB162" s="33"/>
      <c r="GC162" s="33"/>
      <c r="GD162" s="33"/>
      <c r="GE162" s="33"/>
      <c r="GF162" s="33"/>
      <c r="GG162" s="33"/>
      <c r="GH162" s="33"/>
      <c r="GI162" s="33"/>
      <c r="GJ162" s="33"/>
      <c r="GK162" s="33"/>
      <c r="GL162" s="33"/>
      <c r="GM162" s="33"/>
      <c r="GN162" s="33"/>
      <c r="GO162" s="33"/>
      <c r="GP162" s="33"/>
      <c r="GQ162" s="33"/>
      <c r="GR162" s="33"/>
      <c r="GS162" s="33"/>
      <c r="GT162" s="33"/>
      <c r="GU162" s="33"/>
      <c r="GV162" s="33"/>
      <c r="GW162" s="33"/>
      <c r="GX162" s="33"/>
      <c r="GY162" s="33"/>
      <c r="GZ162" s="33"/>
      <c r="HA162" s="33"/>
      <c r="HB162" s="33"/>
      <c r="HC162" s="33"/>
      <c r="HD162" s="33"/>
      <c r="HE162" s="33"/>
      <c r="HF162" s="33"/>
      <c r="HG162" s="33"/>
      <c r="HH162" s="33"/>
      <c r="HI162" s="33"/>
      <c r="HJ162" s="33"/>
      <c r="HK162" s="33"/>
      <c r="HL162" s="33"/>
      <c r="HM162" s="33"/>
      <c r="HN162" s="33"/>
      <c r="HO162" s="33"/>
      <c r="HP162" s="33"/>
      <c r="HQ162" s="33"/>
      <c r="HR162" s="33"/>
      <c r="HS162" s="33"/>
      <c r="HT162" s="33"/>
      <c r="HU162" s="33"/>
      <c r="HV162" s="33"/>
      <c r="HW162" s="33"/>
      <c r="HX162" s="33"/>
      <c r="HY162" s="33"/>
      <c r="HZ162" s="33"/>
      <c r="IA162" s="33"/>
      <c r="IB162" s="33"/>
      <c r="IC162" s="33"/>
      <c r="ID162" s="33"/>
      <c r="IE162" s="33"/>
      <c r="IF162" s="33"/>
      <c r="IG162" s="33"/>
      <c r="IH162" s="33"/>
      <c r="II162" s="33"/>
      <c r="IJ162" s="33"/>
      <c r="IK162" s="33"/>
      <c r="IL162" s="33"/>
      <c r="IM162" s="33"/>
      <c r="IN162" s="33"/>
      <c r="IO162" s="33"/>
      <c r="IP162" s="33"/>
      <c r="IQ162" s="33"/>
      <c r="IR162" s="33"/>
      <c r="IS162" s="33"/>
      <c r="IT162" s="33"/>
      <c r="IU162" s="33"/>
    </row>
    <row r="163" spans="1:255" x14ac:dyDescent="0.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c r="EV163" s="33"/>
      <c r="EW163" s="33"/>
      <c r="EX163" s="33"/>
      <c r="EY163" s="33"/>
      <c r="EZ163" s="33"/>
      <c r="FA163" s="33"/>
      <c r="FB163" s="33"/>
      <c r="FC163" s="33"/>
      <c r="FD163" s="33"/>
      <c r="FE163" s="33"/>
      <c r="FF163" s="33"/>
      <c r="FG163" s="33"/>
      <c r="FH163" s="33"/>
      <c r="FI163" s="33"/>
      <c r="FJ163" s="33"/>
      <c r="FK163" s="33"/>
      <c r="FL163" s="33"/>
      <c r="FM163" s="33"/>
      <c r="FN163" s="33"/>
      <c r="FO163" s="33"/>
      <c r="FP163" s="33"/>
      <c r="FQ163" s="33"/>
      <c r="FR163" s="33"/>
      <c r="FS163" s="33"/>
      <c r="FT163" s="33"/>
      <c r="FU163" s="33"/>
      <c r="FV163" s="33"/>
      <c r="FW163" s="33"/>
      <c r="FX163" s="33"/>
      <c r="FY163" s="33"/>
      <c r="FZ163" s="33"/>
      <c r="GA163" s="33"/>
      <c r="GB163" s="33"/>
      <c r="GC163" s="33"/>
      <c r="GD163" s="33"/>
      <c r="GE163" s="33"/>
      <c r="GF163" s="33"/>
      <c r="GG163" s="33"/>
      <c r="GH163" s="33"/>
      <c r="GI163" s="33"/>
      <c r="GJ163" s="33"/>
      <c r="GK163" s="33"/>
      <c r="GL163" s="33"/>
      <c r="GM163" s="33"/>
      <c r="GN163" s="33"/>
      <c r="GO163" s="33"/>
      <c r="GP163" s="33"/>
      <c r="GQ163" s="33"/>
      <c r="GR163" s="33"/>
      <c r="GS163" s="33"/>
      <c r="GT163" s="33"/>
      <c r="GU163" s="33"/>
      <c r="GV163" s="33"/>
      <c r="GW163" s="33"/>
      <c r="GX163" s="33"/>
      <c r="GY163" s="33"/>
      <c r="GZ163" s="33"/>
      <c r="HA163" s="33"/>
      <c r="HB163" s="33"/>
      <c r="HC163" s="33"/>
      <c r="HD163" s="33"/>
      <c r="HE163" s="33"/>
      <c r="HF163" s="33"/>
      <c r="HG163" s="33"/>
      <c r="HH163" s="33"/>
      <c r="HI163" s="33"/>
      <c r="HJ163" s="33"/>
      <c r="HK163" s="33"/>
      <c r="HL163" s="33"/>
      <c r="HM163" s="33"/>
      <c r="HN163" s="33"/>
      <c r="HO163" s="33"/>
      <c r="HP163" s="33"/>
      <c r="HQ163" s="33"/>
      <c r="HR163" s="33"/>
      <c r="HS163" s="33"/>
      <c r="HT163" s="33"/>
      <c r="HU163" s="33"/>
      <c r="HV163" s="33"/>
      <c r="HW163" s="33"/>
      <c r="HX163" s="33"/>
      <c r="HY163" s="33"/>
      <c r="HZ163" s="33"/>
      <c r="IA163" s="33"/>
      <c r="IB163" s="33"/>
      <c r="IC163" s="33"/>
      <c r="ID163" s="33"/>
      <c r="IE163" s="33"/>
      <c r="IF163" s="33"/>
      <c r="IG163" s="33"/>
      <c r="IH163" s="33"/>
      <c r="II163" s="33"/>
      <c r="IJ163" s="33"/>
      <c r="IK163" s="33"/>
      <c r="IL163" s="33"/>
      <c r="IM163" s="33"/>
      <c r="IN163" s="33"/>
      <c r="IO163" s="33"/>
      <c r="IP163" s="33"/>
      <c r="IQ163" s="33"/>
      <c r="IR163" s="33"/>
      <c r="IS163" s="33"/>
      <c r="IT163" s="33"/>
      <c r="IU163" s="33"/>
    </row>
    <row r="164" spans="1:255" x14ac:dyDescent="0.3">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33"/>
      <c r="FT164" s="33"/>
      <c r="FU164" s="33"/>
      <c r="FV164" s="33"/>
      <c r="FW164" s="33"/>
      <c r="FX164" s="33"/>
      <c r="FY164" s="33"/>
      <c r="FZ164" s="33"/>
      <c r="GA164" s="33"/>
      <c r="GB164" s="33"/>
      <c r="GC164" s="33"/>
      <c r="GD164" s="33"/>
      <c r="GE164" s="33"/>
      <c r="GF164" s="33"/>
      <c r="GG164" s="33"/>
      <c r="GH164" s="33"/>
      <c r="GI164" s="33"/>
      <c r="GJ164" s="33"/>
      <c r="GK164" s="33"/>
      <c r="GL164" s="33"/>
      <c r="GM164" s="33"/>
      <c r="GN164" s="33"/>
      <c r="GO164" s="33"/>
      <c r="GP164" s="33"/>
      <c r="GQ164" s="33"/>
      <c r="GR164" s="33"/>
      <c r="GS164" s="33"/>
      <c r="GT164" s="33"/>
      <c r="GU164" s="33"/>
      <c r="GV164" s="33"/>
      <c r="GW164" s="33"/>
      <c r="GX164" s="33"/>
      <c r="GY164" s="33"/>
      <c r="GZ164" s="33"/>
      <c r="HA164" s="33"/>
      <c r="HB164" s="33"/>
      <c r="HC164" s="33"/>
      <c r="HD164" s="33"/>
      <c r="HE164" s="33"/>
      <c r="HF164" s="33"/>
      <c r="HG164" s="33"/>
      <c r="HH164" s="33"/>
      <c r="HI164" s="33"/>
      <c r="HJ164" s="33"/>
      <c r="HK164" s="33"/>
      <c r="HL164" s="33"/>
      <c r="HM164" s="33"/>
      <c r="HN164" s="33"/>
      <c r="HO164" s="33"/>
      <c r="HP164" s="33"/>
      <c r="HQ164" s="33"/>
      <c r="HR164" s="33"/>
      <c r="HS164" s="33"/>
      <c r="HT164" s="33"/>
      <c r="HU164" s="33"/>
      <c r="HV164" s="33"/>
      <c r="HW164" s="33"/>
      <c r="HX164" s="33"/>
      <c r="HY164" s="33"/>
      <c r="HZ164" s="33"/>
      <c r="IA164" s="33"/>
      <c r="IB164" s="33"/>
      <c r="IC164" s="33"/>
      <c r="ID164" s="33"/>
      <c r="IE164" s="33"/>
      <c r="IF164" s="33"/>
      <c r="IG164" s="33"/>
      <c r="IH164" s="33"/>
      <c r="II164" s="33"/>
      <c r="IJ164" s="33"/>
      <c r="IK164" s="33"/>
      <c r="IL164" s="33"/>
      <c r="IM164" s="33"/>
      <c r="IN164" s="33"/>
      <c r="IO164" s="33"/>
      <c r="IP164" s="33"/>
      <c r="IQ164" s="33"/>
      <c r="IR164" s="33"/>
      <c r="IS164" s="33"/>
      <c r="IT164" s="33"/>
      <c r="IU164" s="33"/>
    </row>
    <row r="165" spans="1:255" x14ac:dyDescent="0.3">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33"/>
      <c r="FT165" s="33"/>
      <c r="FU165" s="33"/>
      <c r="FV165" s="33"/>
      <c r="FW165" s="33"/>
      <c r="FX165" s="33"/>
      <c r="FY165" s="33"/>
      <c r="FZ165" s="33"/>
      <c r="GA165" s="33"/>
      <c r="GB165" s="33"/>
      <c r="GC165" s="33"/>
      <c r="GD165" s="33"/>
      <c r="GE165" s="33"/>
      <c r="GF165" s="33"/>
      <c r="GG165" s="33"/>
      <c r="GH165" s="33"/>
      <c r="GI165" s="33"/>
      <c r="GJ165" s="33"/>
      <c r="GK165" s="33"/>
      <c r="GL165" s="33"/>
      <c r="GM165" s="33"/>
      <c r="GN165" s="33"/>
      <c r="GO165" s="33"/>
      <c r="GP165" s="33"/>
      <c r="GQ165" s="33"/>
      <c r="GR165" s="33"/>
      <c r="GS165" s="33"/>
      <c r="GT165" s="33"/>
      <c r="GU165" s="33"/>
      <c r="GV165" s="33"/>
      <c r="GW165" s="33"/>
      <c r="GX165" s="33"/>
      <c r="GY165" s="33"/>
      <c r="GZ165" s="33"/>
      <c r="HA165" s="33"/>
      <c r="HB165" s="33"/>
      <c r="HC165" s="33"/>
      <c r="HD165" s="33"/>
      <c r="HE165" s="33"/>
      <c r="HF165" s="33"/>
      <c r="HG165" s="33"/>
      <c r="HH165" s="33"/>
      <c r="HI165" s="33"/>
      <c r="HJ165" s="33"/>
      <c r="HK165" s="33"/>
      <c r="HL165" s="33"/>
      <c r="HM165" s="33"/>
      <c r="HN165" s="33"/>
      <c r="HO165" s="33"/>
      <c r="HP165" s="33"/>
      <c r="HQ165" s="33"/>
      <c r="HR165" s="33"/>
      <c r="HS165" s="33"/>
      <c r="HT165" s="33"/>
      <c r="HU165" s="33"/>
      <c r="HV165" s="33"/>
      <c r="HW165" s="33"/>
      <c r="HX165" s="33"/>
      <c r="HY165" s="33"/>
      <c r="HZ165" s="33"/>
      <c r="IA165" s="33"/>
      <c r="IB165" s="33"/>
      <c r="IC165" s="33"/>
      <c r="ID165" s="33"/>
      <c r="IE165" s="33"/>
      <c r="IF165" s="33"/>
      <c r="IG165" s="33"/>
      <c r="IH165" s="33"/>
      <c r="II165" s="33"/>
      <c r="IJ165" s="33"/>
      <c r="IK165" s="33"/>
      <c r="IL165" s="33"/>
      <c r="IM165" s="33"/>
      <c r="IN165" s="33"/>
      <c r="IO165" s="33"/>
      <c r="IP165" s="33"/>
      <c r="IQ165" s="33"/>
      <c r="IR165" s="33"/>
      <c r="IS165" s="33"/>
      <c r="IT165" s="33"/>
      <c r="IU165" s="33"/>
    </row>
    <row r="166" spans="1:255" x14ac:dyDescent="0.3">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33"/>
      <c r="FT166" s="33"/>
      <c r="FU166" s="33"/>
      <c r="FV166" s="33"/>
      <c r="FW166" s="33"/>
      <c r="FX166" s="33"/>
      <c r="FY166" s="33"/>
      <c r="FZ166" s="33"/>
      <c r="GA166" s="33"/>
      <c r="GB166" s="33"/>
      <c r="GC166" s="33"/>
      <c r="GD166" s="33"/>
      <c r="GE166" s="33"/>
      <c r="GF166" s="33"/>
      <c r="GG166" s="33"/>
      <c r="GH166" s="33"/>
      <c r="GI166" s="33"/>
      <c r="GJ166" s="33"/>
      <c r="GK166" s="33"/>
      <c r="GL166" s="33"/>
      <c r="GM166" s="33"/>
      <c r="GN166" s="33"/>
      <c r="GO166" s="33"/>
      <c r="GP166" s="33"/>
      <c r="GQ166" s="33"/>
      <c r="GR166" s="33"/>
      <c r="GS166" s="33"/>
      <c r="GT166" s="33"/>
      <c r="GU166" s="33"/>
      <c r="GV166" s="33"/>
      <c r="GW166" s="33"/>
      <c r="GX166" s="33"/>
      <c r="GY166" s="33"/>
      <c r="GZ166" s="33"/>
      <c r="HA166" s="33"/>
      <c r="HB166" s="33"/>
      <c r="HC166" s="33"/>
      <c r="HD166" s="33"/>
      <c r="HE166" s="33"/>
      <c r="HF166" s="33"/>
      <c r="HG166" s="33"/>
      <c r="HH166" s="33"/>
      <c r="HI166" s="33"/>
      <c r="HJ166" s="33"/>
      <c r="HK166" s="33"/>
      <c r="HL166" s="33"/>
      <c r="HM166" s="33"/>
      <c r="HN166" s="33"/>
      <c r="HO166" s="33"/>
      <c r="HP166" s="33"/>
      <c r="HQ166" s="33"/>
      <c r="HR166" s="33"/>
      <c r="HS166" s="33"/>
      <c r="HT166" s="33"/>
      <c r="HU166" s="33"/>
      <c r="HV166" s="33"/>
      <c r="HW166" s="33"/>
      <c r="HX166" s="33"/>
      <c r="HY166" s="33"/>
      <c r="HZ166" s="33"/>
      <c r="IA166" s="33"/>
      <c r="IB166" s="33"/>
      <c r="IC166" s="33"/>
      <c r="ID166" s="33"/>
      <c r="IE166" s="33"/>
      <c r="IF166" s="33"/>
      <c r="IG166" s="33"/>
      <c r="IH166" s="33"/>
      <c r="II166" s="33"/>
      <c r="IJ166" s="33"/>
      <c r="IK166" s="33"/>
      <c r="IL166" s="33"/>
      <c r="IM166" s="33"/>
      <c r="IN166" s="33"/>
      <c r="IO166" s="33"/>
      <c r="IP166" s="33"/>
      <c r="IQ166" s="33"/>
      <c r="IR166" s="33"/>
      <c r="IS166" s="33"/>
      <c r="IT166" s="33"/>
      <c r="IU166" s="33"/>
    </row>
    <row r="167" spans="1:255" x14ac:dyDescent="0.3">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c r="EV167" s="33"/>
      <c r="EW167" s="33"/>
      <c r="EX167" s="33"/>
      <c r="EY167" s="33"/>
      <c r="EZ167" s="33"/>
      <c r="FA167" s="33"/>
      <c r="FB167" s="33"/>
      <c r="FC167" s="33"/>
      <c r="FD167" s="33"/>
      <c r="FE167" s="33"/>
      <c r="FF167" s="33"/>
      <c r="FG167" s="33"/>
      <c r="FH167" s="33"/>
      <c r="FI167" s="33"/>
      <c r="FJ167" s="33"/>
      <c r="FK167" s="33"/>
      <c r="FL167" s="33"/>
      <c r="FM167" s="33"/>
      <c r="FN167" s="33"/>
      <c r="FO167" s="33"/>
      <c r="FP167" s="33"/>
      <c r="FQ167" s="33"/>
      <c r="FR167" s="33"/>
      <c r="FS167" s="33"/>
      <c r="FT167" s="33"/>
      <c r="FU167" s="33"/>
      <c r="FV167" s="33"/>
      <c r="FW167" s="33"/>
      <c r="FX167" s="33"/>
      <c r="FY167" s="33"/>
      <c r="FZ167" s="33"/>
      <c r="GA167" s="33"/>
      <c r="GB167" s="33"/>
      <c r="GC167" s="33"/>
      <c r="GD167" s="33"/>
      <c r="GE167" s="33"/>
      <c r="GF167" s="33"/>
      <c r="GG167" s="33"/>
      <c r="GH167" s="33"/>
      <c r="GI167" s="33"/>
      <c r="GJ167" s="33"/>
      <c r="GK167" s="33"/>
      <c r="GL167" s="33"/>
      <c r="GM167" s="33"/>
      <c r="GN167" s="33"/>
      <c r="GO167" s="33"/>
      <c r="GP167" s="33"/>
      <c r="GQ167" s="33"/>
      <c r="GR167" s="33"/>
      <c r="GS167" s="33"/>
      <c r="GT167" s="33"/>
      <c r="GU167" s="33"/>
      <c r="GV167" s="33"/>
      <c r="GW167" s="33"/>
      <c r="GX167" s="33"/>
      <c r="GY167" s="33"/>
      <c r="GZ167" s="33"/>
      <c r="HA167" s="33"/>
      <c r="HB167" s="33"/>
      <c r="HC167" s="33"/>
      <c r="HD167" s="33"/>
      <c r="HE167" s="33"/>
      <c r="HF167" s="33"/>
      <c r="HG167" s="33"/>
      <c r="HH167" s="33"/>
      <c r="HI167" s="33"/>
      <c r="HJ167" s="33"/>
      <c r="HK167" s="33"/>
      <c r="HL167" s="33"/>
      <c r="HM167" s="33"/>
      <c r="HN167" s="33"/>
      <c r="HO167" s="33"/>
      <c r="HP167" s="33"/>
      <c r="HQ167" s="33"/>
      <c r="HR167" s="33"/>
      <c r="HS167" s="33"/>
      <c r="HT167" s="33"/>
      <c r="HU167" s="33"/>
      <c r="HV167" s="33"/>
      <c r="HW167" s="33"/>
      <c r="HX167" s="33"/>
      <c r="HY167" s="33"/>
      <c r="HZ167" s="33"/>
      <c r="IA167" s="33"/>
      <c r="IB167" s="33"/>
      <c r="IC167" s="33"/>
      <c r="ID167" s="33"/>
      <c r="IE167" s="33"/>
      <c r="IF167" s="33"/>
      <c r="IG167" s="33"/>
      <c r="IH167" s="33"/>
      <c r="II167" s="33"/>
      <c r="IJ167" s="33"/>
      <c r="IK167" s="33"/>
      <c r="IL167" s="33"/>
      <c r="IM167" s="33"/>
      <c r="IN167" s="33"/>
      <c r="IO167" s="33"/>
      <c r="IP167" s="33"/>
      <c r="IQ167" s="33"/>
      <c r="IR167" s="33"/>
      <c r="IS167" s="33"/>
      <c r="IT167" s="33"/>
      <c r="IU167" s="33"/>
    </row>
    <row r="168" spans="1:255" x14ac:dyDescent="0.3">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33"/>
      <c r="FT168" s="33"/>
      <c r="FU168" s="33"/>
      <c r="FV168" s="33"/>
      <c r="FW168" s="33"/>
      <c r="FX168" s="33"/>
      <c r="FY168" s="33"/>
      <c r="FZ168" s="33"/>
      <c r="GA168" s="33"/>
      <c r="GB168" s="33"/>
      <c r="GC168" s="33"/>
      <c r="GD168" s="33"/>
      <c r="GE168" s="33"/>
      <c r="GF168" s="33"/>
      <c r="GG168" s="33"/>
      <c r="GH168" s="33"/>
      <c r="GI168" s="33"/>
      <c r="GJ168" s="33"/>
      <c r="GK168" s="33"/>
      <c r="GL168" s="33"/>
      <c r="GM168" s="33"/>
      <c r="GN168" s="33"/>
      <c r="GO168" s="33"/>
      <c r="GP168" s="33"/>
      <c r="GQ168" s="33"/>
      <c r="GR168" s="33"/>
      <c r="GS168" s="33"/>
      <c r="GT168" s="33"/>
      <c r="GU168" s="33"/>
      <c r="GV168" s="33"/>
      <c r="GW168" s="33"/>
      <c r="GX168" s="33"/>
      <c r="GY168" s="33"/>
      <c r="GZ168" s="33"/>
      <c r="HA168" s="33"/>
      <c r="HB168" s="33"/>
      <c r="HC168" s="33"/>
      <c r="HD168" s="33"/>
      <c r="HE168" s="33"/>
      <c r="HF168" s="33"/>
      <c r="HG168" s="33"/>
      <c r="HH168" s="33"/>
      <c r="HI168" s="33"/>
      <c r="HJ168" s="33"/>
      <c r="HK168" s="33"/>
      <c r="HL168" s="33"/>
      <c r="HM168" s="33"/>
      <c r="HN168" s="33"/>
      <c r="HO168" s="33"/>
      <c r="HP168" s="33"/>
      <c r="HQ168" s="33"/>
      <c r="HR168" s="33"/>
      <c r="HS168" s="33"/>
      <c r="HT168" s="33"/>
      <c r="HU168" s="33"/>
      <c r="HV168" s="33"/>
      <c r="HW168" s="33"/>
      <c r="HX168" s="33"/>
      <c r="HY168" s="33"/>
      <c r="HZ168" s="33"/>
      <c r="IA168" s="33"/>
      <c r="IB168" s="33"/>
      <c r="IC168" s="33"/>
      <c r="ID168" s="33"/>
      <c r="IE168" s="33"/>
      <c r="IF168" s="33"/>
      <c r="IG168" s="33"/>
      <c r="IH168" s="33"/>
      <c r="II168" s="33"/>
      <c r="IJ168" s="33"/>
      <c r="IK168" s="33"/>
      <c r="IL168" s="33"/>
      <c r="IM168" s="33"/>
      <c r="IN168" s="33"/>
      <c r="IO168" s="33"/>
      <c r="IP168" s="33"/>
      <c r="IQ168" s="33"/>
      <c r="IR168" s="33"/>
      <c r="IS168" s="33"/>
      <c r="IT168" s="33"/>
      <c r="IU168" s="33"/>
    </row>
    <row r="169" spans="1:255" x14ac:dyDescent="0.3">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c r="EV169" s="33"/>
      <c r="EW169" s="33"/>
      <c r="EX169" s="33"/>
      <c r="EY169" s="33"/>
      <c r="EZ169" s="33"/>
      <c r="FA169" s="33"/>
      <c r="FB169" s="33"/>
      <c r="FC169" s="33"/>
      <c r="FD169" s="33"/>
      <c r="FE169" s="33"/>
      <c r="FF169" s="33"/>
      <c r="FG169" s="33"/>
      <c r="FH169" s="33"/>
      <c r="FI169" s="33"/>
      <c r="FJ169" s="33"/>
      <c r="FK169" s="33"/>
      <c r="FL169" s="33"/>
      <c r="FM169" s="33"/>
      <c r="FN169" s="33"/>
      <c r="FO169" s="33"/>
      <c r="FP169" s="33"/>
      <c r="FQ169" s="33"/>
      <c r="FR169" s="33"/>
      <c r="FS169" s="33"/>
      <c r="FT169" s="33"/>
      <c r="FU169" s="33"/>
      <c r="FV169" s="33"/>
      <c r="FW169" s="33"/>
      <c r="FX169" s="33"/>
      <c r="FY169" s="33"/>
      <c r="FZ169" s="33"/>
      <c r="GA169" s="33"/>
      <c r="GB169" s="33"/>
      <c r="GC169" s="33"/>
      <c r="GD169" s="33"/>
      <c r="GE169" s="33"/>
      <c r="GF169" s="33"/>
      <c r="GG169" s="33"/>
      <c r="GH169" s="33"/>
      <c r="GI169" s="33"/>
      <c r="GJ169" s="33"/>
      <c r="GK169" s="33"/>
      <c r="GL169" s="33"/>
      <c r="GM169" s="33"/>
      <c r="GN169" s="33"/>
      <c r="GO169" s="33"/>
      <c r="GP169" s="33"/>
      <c r="GQ169" s="33"/>
      <c r="GR169" s="33"/>
      <c r="GS169" s="33"/>
      <c r="GT169" s="33"/>
      <c r="GU169" s="33"/>
      <c r="GV169" s="33"/>
      <c r="GW169" s="33"/>
      <c r="GX169" s="33"/>
      <c r="GY169" s="33"/>
      <c r="GZ169" s="33"/>
      <c r="HA169" s="33"/>
      <c r="HB169" s="33"/>
      <c r="HC169" s="33"/>
      <c r="HD169" s="33"/>
      <c r="HE169" s="33"/>
      <c r="HF169" s="33"/>
      <c r="HG169" s="33"/>
      <c r="HH169" s="33"/>
      <c r="HI169" s="33"/>
      <c r="HJ169" s="33"/>
      <c r="HK169" s="33"/>
      <c r="HL169" s="33"/>
      <c r="HM169" s="33"/>
      <c r="HN169" s="33"/>
      <c r="HO169" s="33"/>
      <c r="HP169" s="33"/>
      <c r="HQ169" s="33"/>
      <c r="HR169" s="33"/>
      <c r="HS169" s="33"/>
      <c r="HT169" s="33"/>
      <c r="HU169" s="33"/>
      <c r="HV169" s="33"/>
      <c r="HW169" s="33"/>
      <c r="HX169" s="33"/>
      <c r="HY169" s="33"/>
      <c r="HZ169" s="33"/>
      <c r="IA169" s="33"/>
      <c r="IB169" s="33"/>
      <c r="IC169" s="33"/>
      <c r="ID169" s="33"/>
      <c r="IE169" s="33"/>
      <c r="IF169" s="33"/>
      <c r="IG169" s="33"/>
      <c r="IH169" s="33"/>
      <c r="II169" s="33"/>
      <c r="IJ169" s="33"/>
      <c r="IK169" s="33"/>
      <c r="IL169" s="33"/>
      <c r="IM169" s="33"/>
      <c r="IN169" s="33"/>
      <c r="IO169" s="33"/>
      <c r="IP169" s="33"/>
      <c r="IQ169" s="33"/>
      <c r="IR169" s="33"/>
      <c r="IS169" s="33"/>
      <c r="IT169" s="33"/>
      <c r="IU169" s="33"/>
    </row>
    <row r="170" spans="1:255" x14ac:dyDescent="0.3">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33"/>
      <c r="FT170" s="33"/>
      <c r="FU170" s="33"/>
      <c r="FV170" s="33"/>
      <c r="FW170" s="33"/>
      <c r="FX170" s="33"/>
      <c r="FY170" s="33"/>
      <c r="FZ170" s="33"/>
      <c r="GA170" s="33"/>
      <c r="GB170" s="33"/>
      <c r="GC170" s="33"/>
      <c r="GD170" s="33"/>
      <c r="GE170" s="33"/>
      <c r="GF170" s="33"/>
      <c r="GG170" s="33"/>
      <c r="GH170" s="33"/>
      <c r="GI170" s="33"/>
      <c r="GJ170" s="33"/>
      <c r="GK170" s="33"/>
      <c r="GL170" s="33"/>
      <c r="GM170" s="33"/>
      <c r="GN170" s="33"/>
      <c r="GO170" s="33"/>
      <c r="GP170" s="33"/>
      <c r="GQ170" s="33"/>
      <c r="GR170" s="33"/>
      <c r="GS170" s="33"/>
      <c r="GT170" s="33"/>
      <c r="GU170" s="33"/>
      <c r="GV170" s="33"/>
      <c r="GW170" s="33"/>
      <c r="GX170" s="33"/>
      <c r="GY170" s="33"/>
      <c r="GZ170" s="33"/>
      <c r="HA170" s="33"/>
      <c r="HB170" s="33"/>
      <c r="HC170" s="33"/>
      <c r="HD170" s="33"/>
      <c r="HE170" s="33"/>
      <c r="HF170" s="33"/>
      <c r="HG170" s="33"/>
      <c r="HH170" s="33"/>
      <c r="HI170" s="33"/>
      <c r="HJ170" s="33"/>
      <c r="HK170" s="33"/>
      <c r="HL170" s="33"/>
      <c r="HM170" s="33"/>
      <c r="HN170" s="33"/>
      <c r="HO170" s="33"/>
      <c r="HP170" s="33"/>
      <c r="HQ170" s="33"/>
      <c r="HR170" s="33"/>
      <c r="HS170" s="33"/>
      <c r="HT170" s="33"/>
      <c r="HU170" s="33"/>
      <c r="HV170" s="33"/>
      <c r="HW170" s="33"/>
      <c r="HX170" s="33"/>
      <c r="HY170" s="33"/>
      <c r="HZ170" s="33"/>
      <c r="IA170" s="33"/>
      <c r="IB170" s="33"/>
      <c r="IC170" s="33"/>
      <c r="ID170" s="33"/>
      <c r="IE170" s="33"/>
      <c r="IF170" s="33"/>
      <c r="IG170" s="33"/>
      <c r="IH170" s="33"/>
      <c r="II170" s="33"/>
      <c r="IJ170" s="33"/>
      <c r="IK170" s="33"/>
      <c r="IL170" s="33"/>
      <c r="IM170" s="33"/>
      <c r="IN170" s="33"/>
      <c r="IO170" s="33"/>
      <c r="IP170" s="33"/>
      <c r="IQ170" s="33"/>
      <c r="IR170" s="33"/>
      <c r="IS170" s="33"/>
      <c r="IT170" s="33"/>
      <c r="IU170" s="33"/>
    </row>
    <row r="171" spans="1:255" x14ac:dyDescent="0.3">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c r="EV171" s="33"/>
      <c r="EW171" s="33"/>
      <c r="EX171" s="33"/>
      <c r="EY171" s="33"/>
      <c r="EZ171" s="33"/>
      <c r="FA171" s="33"/>
      <c r="FB171" s="33"/>
      <c r="FC171" s="33"/>
      <c r="FD171" s="33"/>
      <c r="FE171" s="33"/>
      <c r="FF171" s="33"/>
      <c r="FG171" s="33"/>
      <c r="FH171" s="33"/>
      <c r="FI171" s="33"/>
      <c r="FJ171" s="33"/>
      <c r="FK171" s="33"/>
      <c r="FL171" s="33"/>
      <c r="FM171" s="33"/>
      <c r="FN171" s="33"/>
      <c r="FO171" s="33"/>
      <c r="FP171" s="33"/>
      <c r="FQ171" s="33"/>
      <c r="FR171" s="33"/>
      <c r="FS171" s="33"/>
      <c r="FT171" s="33"/>
      <c r="FU171" s="33"/>
      <c r="FV171" s="33"/>
      <c r="FW171" s="33"/>
      <c r="FX171" s="33"/>
      <c r="FY171" s="33"/>
      <c r="FZ171" s="33"/>
      <c r="GA171" s="33"/>
      <c r="GB171" s="33"/>
      <c r="GC171" s="33"/>
      <c r="GD171" s="33"/>
      <c r="GE171" s="33"/>
      <c r="GF171" s="33"/>
      <c r="GG171" s="33"/>
      <c r="GH171" s="33"/>
      <c r="GI171" s="33"/>
      <c r="GJ171" s="33"/>
      <c r="GK171" s="33"/>
      <c r="GL171" s="33"/>
      <c r="GM171" s="33"/>
      <c r="GN171" s="33"/>
      <c r="GO171" s="33"/>
      <c r="GP171" s="33"/>
      <c r="GQ171" s="33"/>
      <c r="GR171" s="33"/>
      <c r="GS171" s="33"/>
      <c r="GT171" s="33"/>
      <c r="GU171" s="33"/>
      <c r="GV171" s="33"/>
      <c r="GW171" s="33"/>
      <c r="GX171" s="33"/>
      <c r="GY171" s="33"/>
      <c r="GZ171" s="33"/>
      <c r="HA171" s="33"/>
      <c r="HB171" s="33"/>
      <c r="HC171" s="33"/>
      <c r="HD171" s="33"/>
      <c r="HE171" s="33"/>
      <c r="HF171" s="33"/>
      <c r="HG171" s="33"/>
      <c r="HH171" s="33"/>
      <c r="HI171" s="33"/>
      <c r="HJ171" s="33"/>
      <c r="HK171" s="33"/>
      <c r="HL171" s="33"/>
      <c r="HM171" s="33"/>
      <c r="HN171" s="33"/>
      <c r="HO171" s="33"/>
      <c r="HP171" s="33"/>
      <c r="HQ171" s="33"/>
      <c r="HR171" s="33"/>
      <c r="HS171" s="33"/>
      <c r="HT171" s="33"/>
      <c r="HU171" s="33"/>
      <c r="HV171" s="33"/>
      <c r="HW171" s="33"/>
      <c r="HX171" s="33"/>
      <c r="HY171" s="33"/>
      <c r="HZ171" s="33"/>
      <c r="IA171" s="33"/>
      <c r="IB171" s="33"/>
      <c r="IC171" s="33"/>
      <c r="ID171" s="33"/>
      <c r="IE171" s="33"/>
      <c r="IF171" s="33"/>
      <c r="IG171" s="33"/>
      <c r="IH171" s="33"/>
      <c r="II171" s="33"/>
      <c r="IJ171" s="33"/>
      <c r="IK171" s="33"/>
      <c r="IL171" s="33"/>
      <c r="IM171" s="33"/>
      <c r="IN171" s="33"/>
      <c r="IO171" s="33"/>
      <c r="IP171" s="33"/>
      <c r="IQ171" s="33"/>
      <c r="IR171" s="33"/>
      <c r="IS171" s="33"/>
      <c r="IT171" s="33"/>
      <c r="IU171" s="33"/>
    </row>
    <row r="172" spans="1:255" x14ac:dyDescent="0.3">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33"/>
      <c r="FT172" s="33"/>
      <c r="FU172" s="33"/>
      <c r="FV172" s="33"/>
      <c r="FW172" s="33"/>
      <c r="FX172" s="33"/>
      <c r="FY172" s="33"/>
      <c r="FZ172" s="33"/>
      <c r="GA172" s="33"/>
      <c r="GB172" s="33"/>
      <c r="GC172" s="33"/>
      <c r="GD172" s="33"/>
      <c r="GE172" s="33"/>
      <c r="GF172" s="33"/>
      <c r="GG172" s="33"/>
      <c r="GH172" s="33"/>
      <c r="GI172" s="33"/>
      <c r="GJ172" s="33"/>
      <c r="GK172" s="33"/>
      <c r="GL172" s="33"/>
      <c r="GM172" s="33"/>
      <c r="GN172" s="33"/>
      <c r="GO172" s="33"/>
      <c r="GP172" s="33"/>
      <c r="GQ172" s="33"/>
      <c r="GR172" s="33"/>
      <c r="GS172" s="33"/>
      <c r="GT172" s="33"/>
      <c r="GU172" s="33"/>
      <c r="GV172" s="33"/>
      <c r="GW172" s="33"/>
      <c r="GX172" s="33"/>
      <c r="GY172" s="33"/>
      <c r="GZ172" s="33"/>
      <c r="HA172" s="33"/>
      <c r="HB172" s="33"/>
      <c r="HC172" s="33"/>
      <c r="HD172" s="33"/>
      <c r="HE172" s="33"/>
      <c r="HF172" s="33"/>
      <c r="HG172" s="33"/>
      <c r="HH172" s="33"/>
      <c r="HI172" s="33"/>
      <c r="HJ172" s="33"/>
      <c r="HK172" s="33"/>
      <c r="HL172" s="33"/>
      <c r="HM172" s="33"/>
      <c r="HN172" s="33"/>
      <c r="HO172" s="33"/>
      <c r="HP172" s="33"/>
      <c r="HQ172" s="33"/>
      <c r="HR172" s="33"/>
      <c r="HS172" s="33"/>
      <c r="HT172" s="33"/>
      <c r="HU172" s="33"/>
      <c r="HV172" s="33"/>
      <c r="HW172" s="33"/>
      <c r="HX172" s="33"/>
      <c r="HY172" s="33"/>
      <c r="HZ172" s="33"/>
      <c r="IA172" s="33"/>
      <c r="IB172" s="33"/>
      <c r="IC172" s="33"/>
      <c r="ID172" s="33"/>
      <c r="IE172" s="33"/>
      <c r="IF172" s="33"/>
      <c r="IG172" s="33"/>
      <c r="IH172" s="33"/>
      <c r="II172" s="33"/>
      <c r="IJ172" s="33"/>
      <c r="IK172" s="33"/>
      <c r="IL172" s="33"/>
      <c r="IM172" s="33"/>
      <c r="IN172" s="33"/>
      <c r="IO172" s="33"/>
      <c r="IP172" s="33"/>
      <c r="IQ172" s="33"/>
      <c r="IR172" s="33"/>
      <c r="IS172" s="33"/>
      <c r="IT172" s="33"/>
      <c r="IU172" s="33"/>
    </row>
    <row r="173" spans="1:255" x14ac:dyDescent="0.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c r="EV173" s="33"/>
      <c r="EW173" s="33"/>
      <c r="EX173" s="33"/>
      <c r="EY173" s="33"/>
      <c r="EZ173" s="33"/>
      <c r="FA173" s="33"/>
      <c r="FB173" s="33"/>
      <c r="FC173" s="33"/>
      <c r="FD173" s="33"/>
      <c r="FE173" s="33"/>
      <c r="FF173" s="33"/>
      <c r="FG173" s="33"/>
      <c r="FH173" s="33"/>
      <c r="FI173" s="33"/>
      <c r="FJ173" s="33"/>
      <c r="FK173" s="33"/>
      <c r="FL173" s="33"/>
      <c r="FM173" s="33"/>
      <c r="FN173" s="33"/>
      <c r="FO173" s="33"/>
      <c r="FP173" s="33"/>
      <c r="FQ173" s="33"/>
      <c r="FR173" s="33"/>
      <c r="FS173" s="33"/>
      <c r="FT173" s="33"/>
      <c r="FU173" s="33"/>
      <c r="FV173" s="33"/>
      <c r="FW173" s="33"/>
      <c r="FX173" s="33"/>
      <c r="FY173" s="33"/>
      <c r="FZ173" s="33"/>
      <c r="GA173" s="33"/>
      <c r="GB173" s="33"/>
      <c r="GC173" s="33"/>
      <c r="GD173" s="33"/>
      <c r="GE173" s="33"/>
      <c r="GF173" s="33"/>
      <c r="GG173" s="33"/>
      <c r="GH173" s="33"/>
      <c r="GI173" s="33"/>
      <c r="GJ173" s="33"/>
      <c r="GK173" s="33"/>
      <c r="GL173" s="33"/>
      <c r="GM173" s="33"/>
      <c r="GN173" s="33"/>
      <c r="GO173" s="33"/>
      <c r="GP173" s="33"/>
      <c r="GQ173" s="33"/>
      <c r="GR173" s="33"/>
      <c r="GS173" s="33"/>
      <c r="GT173" s="33"/>
      <c r="GU173" s="33"/>
      <c r="GV173" s="33"/>
      <c r="GW173" s="33"/>
      <c r="GX173" s="33"/>
      <c r="GY173" s="33"/>
      <c r="GZ173" s="33"/>
      <c r="HA173" s="33"/>
      <c r="HB173" s="33"/>
      <c r="HC173" s="33"/>
      <c r="HD173" s="33"/>
      <c r="HE173" s="33"/>
      <c r="HF173" s="33"/>
      <c r="HG173" s="33"/>
      <c r="HH173" s="33"/>
      <c r="HI173" s="33"/>
      <c r="HJ173" s="33"/>
      <c r="HK173" s="33"/>
      <c r="HL173" s="33"/>
      <c r="HM173" s="33"/>
      <c r="HN173" s="33"/>
      <c r="HO173" s="33"/>
      <c r="HP173" s="33"/>
      <c r="HQ173" s="33"/>
      <c r="HR173" s="33"/>
      <c r="HS173" s="33"/>
      <c r="HT173" s="33"/>
      <c r="HU173" s="33"/>
      <c r="HV173" s="33"/>
      <c r="HW173" s="33"/>
      <c r="HX173" s="33"/>
      <c r="HY173" s="33"/>
      <c r="HZ173" s="33"/>
      <c r="IA173" s="33"/>
      <c r="IB173" s="33"/>
      <c r="IC173" s="33"/>
      <c r="ID173" s="33"/>
      <c r="IE173" s="33"/>
      <c r="IF173" s="33"/>
      <c r="IG173" s="33"/>
      <c r="IH173" s="33"/>
      <c r="II173" s="33"/>
      <c r="IJ173" s="33"/>
      <c r="IK173" s="33"/>
      <c r="IL173" s="33"/>
      <c r="IM173" s="33"/>
      <c r="IN173" s="33"/>
      <c r="IO173" s="33"/>
      <c r="IP173" s="33"/>
      <c r="IQ173" s="33"/>
      <c r="IR173" s="33"/>
      <c r="IS173" s="33"/>
      <c r="IT173" s="33"/>
      <c r="IU173" s="33"/>
    </row>
    <row r="174" spans="1:255" x14ac:dyDescent="0.3">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33"/>
      <c r="FT174" s="33"/>
      <c r="FU174" s="33"/>
      <c r="FV174" s="33"/>
      <c r="FW174" s="33"/>
      <c r="FX174" s="33"/>
      <c r="FY174" s="33"/>
      <c r="FZ174" s="33"/>
      <c r="GA174" s="33"/>
      <c r="GB174" s="33"/>
      <c r="GC174" s="33"/>
      <c r="GD174" s="33"/>
      <c r="GE174" s="33"/>
      <c r="GF174" s="33"/>
      <c r="GG174" s="33"/>
      <c r="GH174" s="33"/>
      <c r="GI174" s="33"/>
      <c r="GJ174" s="33"/>
      <c r="GK174" s="33"/>
      <c r="GL174" s="33"/>
      <c r="GM174" s="33"/>
      <c r="GN174" s="33"/>
      <c r="GO174" s="33"/>
      <c r="GP174" s="33"/>
      <c r="GQ174" s="33"/>
      <c r="GR174" s="33"/>
      <c r="GS174" s="33"/>
      <c r="GT174" s="33"/>
      <c r="GU174" s="33"/>
      <c r="GV174" s="33"/>
      <c r="GW174" s="33"/>
      <c r="GX174" s="33"/>
      <c r="GY174" s="33"/>
      <c r="GZ174" s="33"/>
      <c r="HA174" s="33"/>
      <c r="HB174" s="33"/>
      <c r="HC174" s="33"/>
      <c r="HD174" s="33"/>
      <c r="HE174" s="33"/>
      <c r="HF174" s="33"/>
      <c r="HG174" s="33"/>
      <c r="HH174" s="33"/>
      <c r="HI174" s="33"/>
      <c r="HJ174" s="33"/>
      <c r="HK174" s="33"/>
      <c r="HL174" s="33"/>
      <c r="HM174" s="33"/>
      <c r="HN174" s="33"/>
      <c r="HO174" s="33"/>
      <c r="HP174" s="33"/>
      <c r="HQ174" s="33"/>
      <c r="HR174" s="33"/>
      <c r="HS174" s="33"/>
      <c r="HT174" s="33"/>
      <c r="HU174" s="33"/>
      <c r="HV174" s="33"/>
      <c r="HW174" s="33"/>
      <c r="HX174" s="33"/>
      <c r="HY174" s="33"/>
      <c r="HZ174" s="33"/>
      <c r="IA174" s="33"/>
      <c r="IB174" s="33"/>
      <c r="IC174" s="33"/>
      <c r="ID174" s="33"/>
      <c r="IE174" s="33"/>
      <c r="IF174" s="33"/>
      <c r="IG174" s="33"/>
      <c r="IH174" s="33"/>
      <c r="II174" s="33"/>
      <c r="IJ174" s="33"/>
      <c r="IK174" s="33"/>
      <c r="IL174" s="33"/>
      <c r="IM174" s="33"/>
      <c r="IN174" s="33"/>
      <c r="IO174" s="33"/>
      <c r="IP174" s="33"/>
      <c r="IQ174" s="33"/>
      <c r="IR174" s="33"/>
      <c r="IS174" s="33"/>
      <c r="IT174" s="33"/>
      <c r="IU174" s="33"/>
    </row>
    <row r="175" spans="1:255" x14ac:dyDescent="0.3">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c r="EI175" s="33"/>
      <c r="EJ175" s="33"/>
      <c r="EK175" s="33"/>
      <c r="EL175" s="33"/>
      <c r="EM175" s="33"/>
      <c r="EN175" s="33"/>
      <c r="EO175" s="33"/>
      <c r="EP175" s="33"/>
      <c r="EQ175" s="33"/>
      <c r="ER175" s="33"/>
      <c r="ES175" s="33"/>
      <c r="ET175" s="33"/>
      <c r="EU175" s="33"/>
      <c r="EV175" s="33"/>
      <c r="EW175" s="33"/>
      <c r="EX175" s="33"/>
      <c r="EY175" s="33"/>
      <c r="EZ175" s="33"/>
      <c r="FA175" s="33"/>
      <c r="FB175" s="33"/>
      <c r="FC175" s="33"/>
      <c r="FD175" s="33"/>
      <c r="FE175" s="33"/>
      <c r="FF175" s="33"/>
      <c r="FG175" s="33"/>
      <c r="FH175" s="33"/>
      <c r="FI175" s="33"/>
      <c r="FJ175" s="33"/>
      <c r="FK175" s="33"/>
      <c r="FL175" s="33"/>
      <c r="FM175" s="33"/>
      <c r="FN175" s="33"/>
      <c r="FO175" s="33"/>
      <c r="FP175" s="33"/>
      <c r="FQ175" s="33"/>
      <c r="FR175" s="33"/>
      <c r="FS175" s="33"/>
      <c r="FT175" s="33"/>
      <c r="FU175" s="33"/>
      <c r="FV175" s="33"/>
      <c r="FW175" s="33"/>
      <c r="FX175" s="33"/>
      <c r="FY175" s="33"/>
      <c r="FZ175" s="33"/>
      <c r="GA175" s="33"/>
      <c r="GB175" s="33"/>
      <c r="GC175" s="33"/>
      <c r="GD175" s="33"/>
      <c r="GE175" s="33"/>
      <c r="GF175" s="33"/>
      <c r="GG175" s="33"/>
      <c r="GH175" s="33"/>
      <c r="GI175" s="33"/>
      <c r="GJ175" s="33"/>
      <c r="GK175" s="33"/>
      <c r="GL175" s="33"/>
      <c r="GM175" s="33"/>
      <c r="GN175" s="33"/>
      <c r="GO175" s="33"/>
      <c r="GP175" s="33"/>
      <c r="GQ175" s="33"/>
      <c r="GR175" s="33"/>
      <c r="GS175" s="33"/>
      <c r="GT175" s="33"/>
      <c r="GU175" s="33"/>
      <c r="GV175" s="33"/>
      <c r="GW175" s="33"/>
      <c r="GX175" s="33"/>
      <c r="GY175" s="33"/>
      <c r="GZ175" s="33"/>
      <c r="HA175" s="33"/>
      <c r="HB175" s="33"/>
      <c r="HC175" s="33"/>
      <c r="HD175" s="33"/>
      <c r="HE175" s="33"/>
      <c r="HF175" s="33"/>
      <c r="HG175" s="33"/>
      <c r="HH175" s="33"/>
      <c r="HI175" s="33"/>
      <c r="HJ175" s="33"/>
      <c r="HK175" s="33"/>
      <c r="HL175" s="33"/>
      <c r="HM175" s="33"/>
      <c r="HN175" s="33"/>
      <c r="HO175" s="33"/>
      <c r="HP175" s="33"/>
      <c r="HQ175" s="33"/>
      <c r="HR175" s="33"/>
      <c r="HS175" s="33"/>
      <c r="HT175" s="33"/>
      <c r="HU175" s="33"/>
      <c r="HV175" s="33"/>
      <c r="HW175" s="33"/>
      <c r="HX175" s="33"/>
      <c r="HY175" s="33"/>
      <c r="HZ175" s="33"/>
      <c r="IA175" s="33"/>
      <c r="IB175" s="33"/>
      <c r="IC175" s="33"/>
      <c r="ID175" s="33"/>
      <c r="IE175" s="33"/>
      <c r="IF175" s="33"/>
      <c r="IG175" s="33"/>
      <c r="IH175" s="33"/>
      <c r="II175" s="33"/>
      <c r="IJ175" s="33"/>
      <c r="IK175" s="33"/>
      <c r="IL175" s="33"/>
      <c r="IM175" s="33"/>
      <c r="IN175" s="33"/>
      <c r="IO175" s="33"/>
      <c r="IP175" s="33"/>
      <c r="IQ175" s="33"/>
      <c r="IR175" s="33"/>
      <c r="IS175" s="33"/>
      <c r="IT175" s="33"/>
      <c r="IU175" s="33"/>
    </row>
    <row r="176" spans="1:255" x14ac:dyDescent="0.3">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33"/>
      <c r="FT176" s="33"/>
      <c r="FU176" s="33"/>
      <c r="FV176" s="33"/>
      <c r="FW176" s="33"/>
      <c r="FX176" s="33"/>
      <c r="FY176" s="33"/>
      <c r="FZ176" s="33"/>
      <c r="GA176" s="33"/>
      <c r="GB176" s="33"/>
      <c r="GC176" s="33"/>
      <c r="GD176" s="33"/>
      <c r="GE176" s="33"/>
      <c r="GF176" s="33"/>
      <c r="GG176" s="33"/>
      <c r="GH176" s="33"/>
      <c r="GI176" s="33"/>
      <c r="GJ176" s="33"/>
      <c r="GK176" s="33"/>
      <c r="GL176" s="33"/>
      <c r="GM176" s="33"/>
      <c r="GN176" s="33"/>
      <c r="GO176" s="33"/>
      <c r="GP176" s="33"/>
      <c r="GQ176" s="33"/>
      <c r="GR176" s="33"/>
      <c r="GS176" s="33"/>
      <c r="GT176" s="33"/>
      <c r="GU176" s="33"/>
      <c r="GV176" s="33"/>
      <c r="GW176" s="33"/>
      <c r="GX176" s="33"/>
      <c r="GY176" s="33"/>
      <c r="GZ176" s="33"/>
      <c r="HA176" s="33"/>
      <c r="HB176" s="33"/>
      <c r="HC176" s="33"/>
      <c r="HD176" s="33"/>
      <c r="HE176" s="33"/>
      <c r="HF176" s="33"/>
      <c r="HG176" s="33"/>
      <c r="HH176" s="33"/>
      <c r="HI176" s="33"/>
      <c r="HJ176" s="33"/>
      <c r="HK176" s="33"/>
      <c r="HL176" s="33"/>
      <c r="HM176" s="33"/>
      <c r="HN176" s="33"/>
      <c r="HO176" s="33"/>
      <c r="HP176" s="33"/>
      <c r="HQ176" s="33"/>
      <c r="HR176" s="33"/>
      <c r="HS176" s="33"/>
      <c r="HT176" s="33"/>
      <c r="HU176" s="33"/>
      <c r="HV176" s="33"/>
      <c r="HW176" s="33"/>
      <c r="HX176" s="33"/>
      <c r="HY176" s="33"/>
      <c r="HZ176" s="33"/>
      <c r="IA176" s="33"/>
      <c r="IB176" s="33"/>
      <c r="IC176" s="33"/>
      <c r="ID176" s="33"/>
      <c r="IE176" s="33"/>
      <c r="IF176" s="33"/>
      <c r="IG176" s="33"/>
      <c r="IH176" s="33"/>
      <c r="II176" s="33"/>
      <c r="IJ176" s="33"/>
      <c r="IK176" s="33"/>
      <c r="IL176" s="33"/>
      <c r="IM176" s="33"/>
      <c r="IN176" s="33"/>
      <c r="IO176" s="33"/>
      <c r="IP176" s="33"/>
      <c r="IQ176" s="33"/>
      <c r="IR176" s="33"/>
      <c r="IS176" s="33"/>
      <c r="IT176" s="33"/>
      <c r="IU176" s="33"/>
    </row>
    <row r="177" spans="1:255" x14ac:dyDescent="0.3">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c r="EI177" s="33"/>
      <c r="EJ177" s="33"/>
      <c r="EK177" s="33"/>
      <c r="EL177" s="33"/>
      <c r="EM177" s="33"/>
      <c r="EN177" s="33"/>
      <c r="EO177" s="33"/>
      <c r="EP177" s="33"/>
      <c r="EQ177" s="33"/>
      <c r="ER177" s="33"/>
      <c r="ES177" s="33"/>
      <c r="ET177" s="33"/>
      <c r="EU177" s="33"/>
      <c r="EV177" s="33"/>
      <c r="EW177" s="33"/>
      <c r="EX177" s="33"/>
      <c r="EY177" s="33"/>
      <c r="EZ177" s="33"/>
      <c r="FA177" s="33"/>
      <c r="FB177" s="33"/>
      <c r="FC177" s="33"/>
      <c r="FD177" s="33"/>
      <c r="FE177" s="33"/>
      <c r="FF177" s="33"/>
      <c r="FG177" s="33"/>
      <c r="FH177" s="33"/>
      <c r="FI177" s="33"/>
      <c r="FJ177" s="33"/>
      <c r="FK177" s="33"/>
      <c r="FL177" s="33"/>
      <c r="FM177" s="33"/>
      <c r="FN177" s="33"/>
      <c r="FO177" s="33"/>
      <c r="FP177" s="33"/>
      <c r="FQ177" s="33"/>
      <c r="FR177" s="33"/>
      <c r="FS177" s="33"/>
      <c r="FT177" s="33"/>
      <c r="FU177" s="33"/>
      <c r="FV177" s="33"/>
      <c r="FW177" s="33"/>
      <c r="FX177" s="33"/>
      <c r="FY177" s="33"/>
      <c r="FZ177" s="33"/>
      <c r="GA177" s="33"/>
      <c r="GB177" s="33"/>
      <c r="GC177" s="33"/>
      <c r="GD177" s="33"/>
      <c r="GE177" s="33"/>
      <c r="GF177" s="33"/>
      <c r="GG177" s="33"/>
      <c r="GH177" s="33"/>
      <c r="GI177" s="33"/>
      <c r="GJ177" s="33"/>
      <c r="GK177" s="33"/>
      <c r="GL177" s="33"/>
      <c r="GM177" s="33"/>
      <c r="GN177" s="33"/>
      <c r="GO177" s="33"/>
      <c r="GP177" s="33"/>
      <c r="GQ177" s="33"/>
      <c r="GR177" s="33"/>
      <c r="GS177" s="33"/>
      <c r="GT177" s="33"/>
      <c r="GU177" s="33"/>
      <c r="GV177" s="33"/>
      <c r="GW177" s="33"/>
      <c r="GX177" s="33"/>
      <c r="GY177" s="33"/>
      <c r="GZ177" s="33"/>
      <c r="HA177" s="33"/>
      <c r="HB177" s="33"/>
      <c r="HC177" s="33"/>
      <c r="HD177" s="33"/>
      <c r="HE177" s="33"/>
      <c r="HF177" s="33"/>
      <c r="HG177" s="33"/>
      <c r="HH177" s="33"/>
      <c r="HI177" s="33"/>
      <c r="HJ177" s="33"/>
      <c r="HK177" s="33"/>
      <c r="HL177" s="33"/>
      <c r="HM177" s="33"/>
      <c r="HN177" s="33"/>
      <c r="HO177" s="33"/>
      <c r="HP177" s="33"/>
      <c r="HQ177" s="33"/>
      <c r="HR177" s="33"/>
      <c r="HS177" s="33"/>
      <c r="HT177" s="33"/>
      <c r="HU177" s="33"/>
      <c r="HV177" s="33"/>
      <c r="HW177" s="33"/>
      <c r="HX177" s="33"/>
      <c r="HY177" s="33"/>
      <c r="HZ177" s="33"/>
      <c r="IA177" s="33"/>
      <c r="IB177" s="33"/>
      <c r="IC177" s="33"/>
      <c r="ID177" s="33"/>
      <c r="IE177" s="33"/>
      <c r="IF177" s="33"/>
      <c r="IG177" s="33"/>
      <c r="IH177" s="33"/>
      <c r="II177" s="33"/>
      <c r="IJ177" s="33"/>
      <c r="IK177" s="33"/>
      <c r="IL177" s="33"/>
      <c r="IM177" s="33"/>
      <c r="IN177" s="33"/>
      <c r="IO177" s="33"/>
      <c r="IP177" s="33"/>
      <c r="IQ177" s="33"/>
      <c r="IR177" s="33"/>
      <c r="IS177" s="33"/>
      <c r="IT177" s="33"/>
      <c r="IU177" s="33"/>
    </row>
    <row r="178" spans="1:255" x14ac:dyDescent="0.3">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33"/>
      <c r="FT178" s="33"/>
      <c r="FU178" s="33"/>
      <c r="FV178" s="33"/>
      <c r="FW178" s="33"/>
      <c r="FX178" s="33"/>
      <c r="FY178" s="33"/>
      <c r="FZ178" s="33"/>
      <c r="GA178" s="33"/>
      <c r="GB178" s="33"/>
      <c r="GC178" s="33"/>
      <c r="GD178" s="33"/>
      <c r="GE178" s="33"/>
      <c r="GF178" s="33"/>
      <c r="GG178" s="33"/>
      <c r="GH178" s="33"/>
      <c r="GI178" s="33"/>
      <c r="GJ178" s="33"/>
      <c r="GK178" s="33"/>
      <c r="GL178" s="33"/>
      <c r="GM178" s="33"/>
      <c r="GN178" s="33"/>
      <c r="GO178" s="33"/>
      <c r="GP178" s="33"/>
      <c r="GQ178" s="33"/>
      <c r="GR178" s="33"/>
      <c r="GS178" s="33"/>
      <c r="GT178" s="33"/>
      <c r="GU178" s="33"/>
      <c r="GV178" s="33"/>
      <c r="GW178" s="33"/>
      <c r="GX178" s="33"/>
      <c r="GY178" s="33"/>
      <c r="GZ178" s="33"/>
      <c r="HA178" s="33"/>
      <c r="HB178" s="33"/>
      <c r="HC178" s="33"/>
      <c r="HD178" s="33"/>
      <c r="HE178" s="33"/>
      <c r="HF178" s="33"/>
      <c r="HG178" s="33"/>
      <c r="HH178" s="33"/>
      <c r="HI178" s="33"/>
      <c r="HJ178" s="33"/>
      <c r="HK178" s="33"/>
      <c r="HL178" s="33"/>
      <c r="HM178" s="33"/>
      <c r="HN178" s="33"/>
      <c r="HO178" s="33"/>
      <c r="HP178" s="33"/>
      <c r="HQ178" s="33"/>
      <c r="HR178" s="33"/>
      <c r="HS178" s="33"/>
      <c r="HT178" s="33"/>
      <c r="HU178" s="33"/>
      <c r="HV178" s="33"/>
      <c r="HW178" s="33"/>
      <c r="HX178" s="33"/>
      <c r="HY178" s="33"/>
      <c r="HZ178" s="33"/>
      <c r="IA178" s="33"/>
      <c r="IB178" s="33"/>
      <c r="IC178" s="33"/>
      <c r="ID178" s="33"/>
      <c r="IE178" s="33"/>
      <c r="IF178" s="33"/>
      <c r="IG178" s="33"/>
      <c r="IH178" s="33"/>
      <c r="II178" s="33"/>
      <c r="IJ178" s="33"/>
      <c r="IK178" s="33"/>
      <c r="IL178" s="33"/>
      <c r="IM178" s="33"/>
      <c r="IN178" s="33"/>
      <c r="IO178" s="33"/>
      <c r="IP178" s="33"/>
      <c r="IQ178" s="33"/>
      <c r="IR178" s="33"/>
      <c r="IS178" s="33"/>
      <c r="IT178" s="33"/>
      <c r="IU178" s="33"/>
    </row>
    <row r="179" spans="1:255" x14ac:dyDescent="0.3">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c r="EI179" s="33"/>
      <c r="EJ179" s="33"/>
      <c r="EK179" s="33"/>
      <c r="EL179" s="33"/>
      <c r="EM179" s="33"/>
      <c r="EN179" s="33"/>
      <c r="EO179" s="33"/>
      <c r="EP179" s="33"/>
      <c r="EQ179" s="33"/>
      <c r="ER179" s="33"/>
      <c r="ES179" s="33"/>
      <c r="ET179" s="33"/>
      <c r="EU179" s="33"/>
      <c r="EV179" s="33"/>
      <c r="EW179" s="33"/>
      <c r="EX179" s="33"/>
      <c r="EY179" s="33"/>
      <c r="EZ179" s="33"/>
      <c r="FA179" s="33"/>
      <c r="FB179" s="33"/>
      <c r="FC179" s="33"/>
      <c r="FD179" s="33"/>
      <c r="FE179" s="33"/>
      <c r="FF179" s="33"/>
      <c r="FG179" s="33"/>
      <c r="FH179" s="33"/>
      <c r="FI179" s="33"/>
      <c r="FJ179" s="33"/>
      <c r="FK179" s="33"/>
      <c r="FL179" s="33"/>
      <c r="FM179" s="33"/>
      <c r="FN179" s="33"/>
      <c r="FO179" s="33"/>
      <c r="FP179" s="33"/>
      <c r="FQ179" s="33"/>
      <c r="FR179" s="33"/>
      <c r="FS179" s="33"/>
      <c r="FT179" s="33"/>
      <c r="FU179" s="33"/>
      <c r="FV179" s="33"/>
      <c r="FW179" s="33"/>
      <c r="FX179" s="33"/>
      <c r="FY179" s="33"/>
      <c r="FZ179" s="33"/>
      <c r="GA179" s="33"/>
      <c r="GB179" s="33"/>
      <c r="GC179" s="33"/>
      <c r="GD179" s="33"/>
      <c r="GE179" s="33"/>
      <c r="GF179" s="33"/>
      <c r="GG179" s="33"/>
      <c r="GH179" s="33"/>
      <c r="GI179" s="33"/>
      <c r="GJ179" s="33"/>
      <c r="GK179" s="33"/>
      <c r="GL179" s="33"/>
      <c r="GM179" s="33"/>
      <c r="GN179" s="33"/>
      <c r="GO179" s="33"/>
      <c r="GP179" s="33"/>
      <c r="GQ179" s="33"/>
      <c r="GR179" s="33"/>
      <c r="GS179" s="33"/>
      <c r="GT179" s="33"/>
      <c r="GU179" s="33"/>
      <c r="GV179" s="33"/>
      <c r="GW179" s="33"/>
      <c r="GX179" s="33"/>
      <c r="GY179" s="33"/>
      <c r="GZ179" s="33"/>
      <c r="HA179" s="33"/>
      <c r="HB179" s="33"/>
      <c r="HC179" s="33"/>
      <c r="HD179" s="33"/>
      <c r="HE179" s="33"/>
      <c r="HF179" s="33"/>
      <c r="HG179" s="33"/>
      <c r="HH179" s="33"/>
      <c r="HI179" s="33"/>
      <c r="HJ179" s="33"/>
      <c r="HK179" s="33"/>
      <c r="HL179" s="33"/>
      <c r="HM179" s="33"/>
      <c r="HN179" s="33"/>
      <c r="HO179" s="33"/>
      <c r="HP179" s="33"/>
      <c r="HQ179" s="33"/>
      <c r="HR179" s="33"/>
      <c r="HS179" s="33"/>
      <c r="HT179" s="33"/>
      <c r="HU179" s="33"/>
      <c r="HV179" s="33"/>
      <c r="HW179" s="33"/>
      <c r="HX179" s="33"/>
      <c r="HY179" s="33"/>
      <c r="HZ179" s="33"/>
      <c r="IA179" s="33"/>
      <c r="IB179" s="33"/>
      <c r="IC179" s="33"/>
      <c r="ID179" s="33"/>
      <c r="IE179" s="33"/>
      <c r="IF179" s="33"/>
      <c r="IG179" s="33"/>
      <c r="IH179" s="33"/>
      <c r="II179" s="33"/>
      <c r="IJ179" s="33"/>
      <c r="IK179" s="33"/>
      <c r="IL179" s="33"/>
      <c r="IM179" s="33"/>
      <c r="IN179" s="33"/>
      <c r="IO179" s="33"/>
      <c r="IP179" s="33"/>
      <c r="IQ179" s="33"/>
      <c r="IR179" s="33"/>
      <c r="IS179" s="33"/>
      <c r="IT179" s="33"/>
      <c r="IU179" s="33"/>
    </row>
    <row r="180" spans="1:255" x14ac:dyDescent="0.3">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33"/>
      <c r="FT180" s="33"/>
      <c r="FU180" s="33"/>
      <c r="FV180" s="33"/>
      <c r="FW180" s="33"/>
      <c r="FX180" s="33"/>
      <c r="FY180" s="33"/>
      <c r="FZ180" s="33"/>
      <c r="GA180" s="33"/>
      <c r="GB180" s="33"/>
      <c r="GC180" s="33"/>
      <c r="GD180" s="33"/>
      <c r="GE180" s="33"/>
      <c r="GF180" s="33"/>
      <c r="GG180" s="33"/>
      <c r="GH180" s="33"/>
      <c r="GI180" s="33"/>
      <c r="GJ180" s="33"/>
      <c r="GK180" s="33"/>
      <c r="GL180" s="33"/>
      <c r="GM180" s="33"/>
      <c r="GN180" s="33"/>
      <c r="GO180" s="33"/>
      <c r="GP180" s="33"/>
      <c r="GQ180" s="33"/>
      <c r="GR180" s="33"/>
      <c r="GS180" s="33"/>
      <c r="GT180" s="33"/>
      <c r="GU180" s="33"/>
      <c r="GV180" s="33"/>
      <c r="GW180" s="33"/>
      <c r="GX180" s="33"/>
      <c r="GY180" s="33"/>
      <c r="GZ180" s="33"/>
      <c r="HA180" s="33"/>
      <c r="HB180" s="33"/>
      <c r="HC180" s="33"/>
      <c r="HD180" s="33"/>
      <c r="HE180" s="33"/>
      <c r="HF180" s="33"/>
      <c r="HG180" s="33"/>
      <c r="HH180" s="33"/>
      <c r="HI180" s="33"/>
      <c r="HJ180" s="33"/>
      <c r="HK180" s="33"/>
      <c r="HL180" s="33"/>
      <c r="HM180" s="33"/>
      <c r="HN180" s="33"/>
      <c r="HO180" s="33"/>
      <c r="HP180" s="33"/>
      <c r="HQ180" s="33"/>
      <c r="HR180" s="33"/>
      <c r="HS180" s="33"/>
      <c r="HT180" s="33"/>
      <c r="HU180" s="33"/>
      <c r="HV180" s="33"/>
      <c r="HW180" s="33"/>
      <c r="HX180" s="33"/>
      <c r="HY180" s="33"/>
      <c r="HZ180" s="33"/>
      <c r="IA180" s="33"/>
      <c r="IB180" s="33"/>
      <c r="IC180" s="33"/>
      <c r="ID180" s="33"/>
      <c r="IE180" s="33"/>
      <c r="IF180" s="33"/>
      <c r="IG180" s="33"/>
      <c r="IH180" s="33"/>
      <c r="II180" s="33"/>
      <c r="IJ180" s="33"/>
      <c r="IK180" s="33"/>
      <c r="IL180" s="33"/>
      <c r="IM180" s="33"/>
      <c r="IN180" s="33"/>
      <c r="IO180" s="33"/>
      <c r="IP180" s="33"/>
      <c r="IQ180" s="33"/>
      <c r="IR180" s="33"/>
      <c r="IS180" s="33"/>
      <c r="IT180" s="33"/>
      <c r="IU180" s="33"/>
    </row>
    <row r="181" spans="1:255" x14ac:dyDescent="0.3">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c r="EY181" s="33"/>
      <c r="EZ181" s="33"/>
      <c r="FA181" s="33"/>
      <c r="FB181" s="33"/>
      <c r="FC181" s="33"/>
      <c r="FD181" s="33"/>
      <c r="FE181" s="33"/>
      <c r="FF181" s="33"/>
      <c r="FG181" s="33"/>
      <c r="FH181" s="33"/>
      <c r="FI181" s="33"/>
      <c r="FJ181" s="33"/>
      <c r="FK181" s="33"/>
      <c r="FL181" s="33"/>
      <c r="FM181" s="33"/>
      <c r="FN181" s="33"/>
      <c r="FO181" s="33"/>
      <c r="FP181" s="33"/>
      <c r="FQ181" s="33"/>
      <c r="FR181" s="33"/>
      <c r="FS181" s="33"/>
      <c r="FT181" s="33"/>
      <c r="FU181" s="33"/>
      <c r="FV181" s="33"/>
      <c r="FW181" s="33"/>
      <c r="FX181" s="33"/>
      <c r="FY181" s="33"/>
      <c r="FZ181" s="33"/>
      <c r="GA181" s="33"/>
      <c r="GB181" s="33"/>
      <c r="GC181" s="33"/>
      <c r="GD181" s="33"/>
      <c r="GE181" s="33"/>
      <c r="GF181" s="33"/>
      <c r="GG181" s="33"/>
      <c r="GH181" s="33"/>
      <c r="GI181" s="33"/>
      <c r="GJ181" s="33"/>
      <c r="GK181" s="33"/>
      <c r="GL181" s="33"/>
      <c r="GM181" s="33"/>
      <c r="GN181" s="33"/>
      <c r="GO181" s="33"/>
      <c r="GP181" s="33"/>
      <c r="GQ181" s="33"/>
      <c r="GR181" s="33"/>
      <c r="GS181" s="33"/>
      <c r="GT181" s="33"/>
      <c r="GU181" s="33"/>
      <c r="GV181" s="33"/>
      <c r="GW181" s="33"/>
      <c r="GX181" s="33"/>
      <c r="GY181" s="33"/>
      <c r="GZ181" s="33"/>
      <c r="HA181" s="33"/>
      <c r="HB181" s="33"/>
      <c r="HC181" s="33"/>
      <c r="HD181" s="33"/>
      <c r="HE181" s="33"/>
      <c r="HF181" s="33"/>
      <c r="HG181" s="33"/>
      <c r="HH181" s="33"/>
      <c r="HI181" s="33"/>
      <c r="HJ181" s="33"/>
      <c r="HK181" s="33"/>
      <c r="HL181" s="33"/>
      <c r="HM181" s="33"/>
      <c r="HN181" s="33"/>
      <c r="HO181" s="33"/>
      <c r="HP181" s="33"/>
      <c r="HQ181" s="33"/>
      <c r="HR181" s="33"/>
      <c r="HS181" s="33"/>
      <c r="HT181" s="33"/>
      <c r="HU181" s="33"/>
      <c r="HV181" s="33"/>
      <c r="HW181" s="33"/>
      <c r="HX181" s="33"/>
      <c r="HY181" s="33"/>
      <c r="HZ181" s="33"/>
      <c r="IA181" s="33"/>
      <c r="IB181" s="33"/>
      <c r="IC181" s="33"/>
      <c r="ID181" s="33"/>
      <c r="IE181" s="33"/>
      <c r="IF181" s="33"/>
      <c r="IG181" s="33"/>
      <c r="IH181" s="33"/>
      <c r="II181" s="33"/>
      <c r="IJ181" s="33"/>
      <c r="IK181" s="33"/>
      <c r="IL181" s="33"/>
      <c r="IM181" s="33"/>
      <c r="IN181" s="33"/>
      <c r="IO181" s="33"/>
      <c r="IP181" s="33"/>
      <c r="IQ181" s="33"/>
      <c r="IR181" s="33"/>
      <c r="IS181" s="33"/>
      <c r="IT181" s="33"/>
      <c r="IU181" s="33"/>
    </row>
    <row r="182" spans="1:255" x14ac:dyDescent="0.3">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33"/>
      <c r="FT182" s="33"/>
      <c r="FU182" s="33"/>
      <c r="FV182" s="33"/>
      <c r="FW182" s="33"/>
      <c r="FX182" s="33"/>
      <c r="FY182" s="33"/>
      <c r="FZ182" s="33"/>
      <c r="GA182" s="33"/>
      <c r="GB182" s="33"/>
      <c r="GC182" s="33"/>
      <c r="GD182" s="33"/>
      <c r="GE182" s="33"/>
      <c r="GF182" s="33"/>
      <c r="GG182" s="33"/>
      <c r="GH182" s="33"/>
      <c r="GI182" s="33"/>
      <c r="GJ182" s="33"/>
      <c r="GK182" s="33"/>
      <c r="GL182" s="33"/>
      <c r="GM182" s="33"/>
      <c r="GN182" s="33"/>
      <c r="GO182" s="33"/>
      <c r="GP182" s="33"/>
      <c r="GQ182" s="33"/>
      <c r="GR182" s="33"/>
      <c r="GS182" s="33"/>
      <c r="GT182" s="33"/>
      <c r="GU182" s="33"/>
      <c r="GV182" s="33"/>
      <c r="GW182" s="33"/>
      <c r="GX182" s="33"/>
      <c r="GY182" s="33"/>
      <c r="GZ182" s="33"/>
      <c r="HA182" s="33"/>
      <c r="HB182" s="33"/>
      <c r="HC182" s="33"/>
      <c r="HD182" s="33"/>
      <c r="HE182" s="33"/>
      <c r="HF182" s="33"/>
      <c r="HG182" s="33"/>
      <c r="HH182" s="33"/>
      <c r="HI182" s="33"/>
      <c r="HJ182" s="33"/>
      <c r="HK182" s="33"/>
      <c r="HL182" s="33"/>
      <c r="HM182" s="33"/>
      <c r="HN182" s="33"/>
      <c r="HO182" s="33"/>
      <c r="HP182" s="33"/>
      <c r="HQ182" s="33"/>
      <c r="HR182" s="33"/>
      <c r="HS182" s="33"/>
      <c r="HT182" s="33"/>
      <c r="HU182" s="33"/>
      <c r="HV182" s="33"/>
      <c r="HW182" s="33"/>
      <c r="HX182" s="33"/>
      <c r="HY182" s="33"/>
      <c r="HZ182" s="33"/>
      <c r="IA182" s="33"/>
      <c r="IB182" s="33"/>
      <c r="IC182" s="33"/>
      <c r="ID182" s="33"/>
      <c r="IE182" s="33"/>
      <c r="IF182" s="33"/>
      <c r="IG182" s="33"/>
      <c r="IH182" s="33"/>
      <c r="II182" s="33"/>
      <c r="IJ182" s="33"/>
      <c r="IK182" s="33"/>
      <c r="IL182" s="33"/>
      <c r="IM182" s="33"/>
      <c r="IN182" s="33"/>
      <c r="IO182" s="33"/>
      <c r="IP182" s="33"/>
      <c r="IQ182" s="33"/>
      <c r="IR182" s="33"/>
      <c r="IS182" s="33"/>
      <c r="IT182" s="33"/>
      <c r="IU182" s="33"/>
    </row>
    <row r="183" spans="1:255" x14ac:dyDescent="0.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33"/>
      <c r="FT183" s="33"/>
      <c r="FU183" s="33"/>
      <c r="FV183" s="33"/>
      <c r="FW183" s="33"/>
      <c r="FX183" s="33"/>
      <c r="FY183" s="33"/>
      <c r="FZ183" s="33"/>
      <c r="GA183" s="33"/>
      <c r="GB183" s="33"/>
      <c r="GC183" s="33"/>
      <c r="GD183" s="33"/>
      <c r="GE183" s="33"/>
      <c r="GF183" s="33"/>
      <c r="GG183" s="33"/>
      <c r="GH183" s="33"/>
      <c r="GI183" s="33"/>
      <c r="GJ183" s="33"/>
      <c r="GK183" s="33"/>
      <c r="GL183" s="33"/>
      <c r="GM183" s="33"/>
      <c r="GN183" s="33"/>
      <c r="GO183" s="33"/>
      <c r="GP183" s="33"/>
      <c r="GQ183" s="33"/>
      <c r="GR183" s="33"/>
      <c r="GS183" s="33"/>
      <c r="GT183" s="33"/>
      <c r="GU183" s="33"/>
      <c r="GV183" s="33"/>
      <c r="GW183" s="33"/>
      <c r="GX183" s="33"/>
      <c r="GY183" s="33"/>
      <c r="GZ183" s="33"/>
      <c r="HA183" s="33"/>
      <c r="HB183" s="33"/>
      <c r="HC183" s="33"/>
      <c r="HD183" s="33"/>
      <c r="HE183" s="33"/>
      <c r="HF183" s="33"/>
      <c r="HG183" s="33"/>
      <c r="HH183" s="33"/>
      <c r="HI183" s="33"/>
      <c r="HJ183" s="33"/>
      <c r="HK183" s="33"/>
      <c r="HL183" s="33"/>
      <c r="HM183" s="33"/>
      <c r="HN183" s="33"/>
      <c r="HO183" s="33"/>
      <c r="HP183" s="33"/>
      <c r="HQ183" s="33"/>
      <c r="HR183" s="33"/>
      <c r="HS183" s="33"/>
      <c r="HT183" s="33"/>
      <c r="HU183" s="33"/>
      <c r="HV183" s="33"/>
      <c r="HW183" s="33"/>
      <c r="HX183" s="33"/>
      <c r="HY183" s="33"/>
      <c r="HZ183" s="33"/>
      <c r="IA183" s="33"/>
      <c r="IB183" s="33"/>
      <c r="IC183" s="33"/>
      <c r="ID183" s="33"/>
      <c r="IE183" s="33"/>
      <c r="IF183" s="33"/>
      <c r="IG183" s="33"/>
      <c r="IH183" s="33"/>
      <c r="II183" s="33"/>
      <c r="IJ183" s="33"/>
      <c r="IK183" s="33"/>
      <c r="IL183" s="33"/>
      <c r="IM183" s="33"/>
      <c r="IN183" s="33"/>
      <c r="IO183" s="33"/>
      <c r="IP183" s="33"/>
      <c r="IQ183" s="33"/>
      <c r="IR183" s="33"/>
      <c r="IS183" s="33"/>
      <c r="IT183" s="33"/>
      <c r="IU183" s="33"/>
    </row>
    <row r="184" spans="1:255" x14ac:dyDescent="0.3">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33"/>
      <c r="FT184" s="33"/>
      <c r="FU184" s="33"/>
      <c r="FV184" s="33"/>
      <c r="FW184" s="33"/>
      <c r="FX184" s="33"/>
      <c r="FY184" s="33"/>
      <c r="FZ184" s="33"/>
      <c r="GA184" s="33"/>
      <c r="GB184" s="33"/>
      <c r="GC184" s="33"/>
      <c r="GD184" s="33"/>
      <c r="GE184" s="33"/>
      <c r="GF184" s="33"/>
      <c r="GG184" s="33"/>
      <c r="GH184" s="33"/>
      <c r="GI184" s="33"/>
      <c r="GJ184" s="33"/>
      <c r="GK184" s="33"/>
      <c r="GL184" s="33"/>
      <c r="GM184" s="33"/>
      <c r="GN184" s="33"/>
      <c r="GO184" s="33"/>
      <c r="GP184" s="33"/>
      <c r="GQ184" s="33"/>
      <c r="GR184" s="33"/>
      <c r="GS184" s="33"/>
      <c r="GT184" s="33"/>
      <c r="GU184" s="33"/>
      <c r="GV184" s="33"/>
      <c r="GW184" s="33"/>
      <c r="GX184" s="33"/>
      <c r="GY184" s="33"/>
      <c r="GZ184" s="33"/>
      <c r="HA184" s="33"/>
      <c r="HB184" s="33"/>
      <c r="HC184" s="33"/>
      <c r="HD184" s="33"/>
      <c r="HE184" s="33"/>
      <c r="HF184" s="33"/>
      <c r="HG184" s="33"/>
      <c r="HH184" s="33"/>
      <c r="HI184" s="33"/>
      <c r="HJ184" s="33"/>
      <c r="HK184" s="33"/>
      <c r="HL184" s="33"/>
      <c r="HM184" s="33"/>
      <c r="HN184" s="33"/>
      <c r="HO184" s="33"/>
      <c r="HP184" s="33"/>
      <c r="HQ184" s="33"/>
      <c r="HR184" s="33"/>
      <c r="HS184" s="33"/>
      <c r="HT184" s="33"/>
      <c r="HU184" s="33"/>
      <c r="HV184" s="33"/>
      <c r="HW184" s="33"/>
      <c r="HX184" s="33"/>
      <c r="HY184" s="33"/>
      <c r="HZ184" s="33"/>
      <c r="IA184" s="33"/>
      <c r="IB184" s="33"/>
      <c r="IC184" s="33"/>
      <c r="ID184" s="33"/>
      <c r="IE184" s="33"/>
      <c r="IF184" s="33"/>
      <c r="IG184" s="33"/>
      <c r="IH184" s="33"/>
      <c r="II184" s="33"/>
      <c r="IJ184" s="33"/>
      <c r="IK184" s="33"/>
      <c r="IL184" s="33"/>
      <c r="IM184" s="33"/>
      <c r="IN184" s="33"/>
      <c r="IO184" s="33"/>
      <c r="IP184" s="33"/>
      <c r="IQ184" s="33"/>
      <c r="IR184" s="33"/>
      <c r="IS184" s="33"/>
      <c r="IT184" s="33"/>
      <c r="IU184" s="33"/>
    </row>
    <row r="185" spans="1:255" x14ac:dyDescent="0.3">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c r="EM185" s="33"/>
      <c r="EN185" s="33"/>
      <c r="EO185" s="33"/>
      <c r="EP185" s="33"/>
      <c r="EQ185" s="33"/>
      <c r="ER185" s="33"/>
      <c r="ES185" s="33"/>
      <c r="ET185" s="33"/>
      <c r="EU185" s="33"/>
      <c r="EV185" s="33"/>
      <c r="EW185" s="33"/>
      <c r="EX185" s="33"/>
      <c r="EY185" s="33"/>
      <c r="EZ185" s="33"/>
      <c r="FA185" s="33"/>
      <c r="FB185" s="33"/>
      <c r="FC185" s="33"/>
      <c r="FD185" s="33"/>
      <c r="FE185" s="33"/>
      <c r="FF185" s="33"/>
      <c r="FG185" s="33"/>
      <c r="FH185" s="33"/>
      <c r="FI185" s="33"/>
      <c r="FJ185" s="33"/>
      <c r="FK185" s="33"/>
      <c r="FL185" s="33"/>
      <c r="FM185" s="33"/>
      <c r="FN185" s="33"/>
      <c r="FO185" s="33"/>
      <c r="FP185" s="33"/>
      <c r="FQ185" s="33"/>
      <c r="FR185" s="33"/>
      <c r="FS185" s="33"/>
      <c r="FT185" s="33"/>
      <c r="FU185" s="33"/>
      <c r="FV185" s="33"/>
      <c r="FW185" s="33"/>
      <c r="FX185" s="33"/>
      <c r="FY185" s="33"/>
      <c r="FZ185" s="33"/>
      <c r="GA185" s="33"/>
      <c r="GB185" s="33"/>
      <c r="GC185" s="33"/>
      <c r="GD185" s="33"/>
      <c r="GE185" s="33"/>
      <c r="GF185" s="33"/>
      <c r="GG185" s="33"/>
      <c r="GH185" s="33"/>
      <c r="GI185" s="33"/>
      <c r="GJ185" s="33"/>
      <c r="GK185" s="33"/>
      <c r="GL185" s="33"/>
      <c r="GM185" s="33"/>
      <c r="GN185" s="33"/>
      <c r="GO185" s="33"/>
      <c r="GP185" s="33"/>
      <c r="GQ185" s="33"/>
      <c r="GR185" s="33"/>
      <c r="GS185" s="33"/>
      <c r="GT185" s="33"/>
      <c r="GU185" s="33"/>
      <c r="GV185" s="33"/>
      <c r="GW185" s="33"/>
      <c r="GX185" s="33"/>
      <c r="GY185" s="33"/>
      <c r="GZ185" s="33"/>
      <c r="HA185" s="33"/>
      <c r="HB185" s="33"/>
      <c r="HC185" s="33"/>
      <c r="HD185" s="33"/>
      <c r="HE185" s="33"/>
      <c r="HF185" s="33"/>
      <c r="HG185" s="33"/>
      <c r="HH185" s="33"/>
      <c r="HI185" s="33"/>
      <c r="HJ185" s="33"/>
      <c r="HK185" s="33"/>
      <c r="HL185" s="33"/>
      <c r="HM185" s="33"/>
      <c r="HN185" s="33"/>
      <c r="HO185" s="33"/>
      <c r="HP185" s="33"/>
      <c r="HQ185" s="33"/>
      <c r="HR185" s="33"/>
      <c r="HS185" s="33"/>
      <c r="HT185" s="33"/>
      <c r="HU185" s="33"/>
      <c r="HV185" s="33"/>
      <c r="HW185" s="33"/>
      <c r="HX185" s="33"/>
      <c r="HY185" s="33"/>
      <c r="HZ185" s="33"/>
      <c r="IA185" s="33"/>
      <c r="IB185" s="33"/>
      <c r="IC185" s="33"/>
      <c r="ID185" s="33"/>
      <c r="IE185" s="33"/>
      <c r="IF185" s="33"/>
      <c r="IG185" s="33"/>
      <c r="IH185" s="33"/>
      <c r="II185" s="33"/>
      <c r="IJ185" s="33"/>
      <c r="IK185" s="33"/>
      <c r="IL185" s="33"/>
      <c r="IM185" s="33"/>
      <c r="IN185" s="33"/>
      <c r="IO185" s="33"/>
      <c r="IP185" s="33"/>
      <c r="IQ185" s="33"/>
      <c r="IR185" s="33"/>
      <c r="IS185" s="33"/>
      <c r="IT185" s="33"/>
      <c r="IU185" s="33"/>
    </row>
    <row r="186" spans="1:255" x14ac:dyDescent="0.3">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33"/>
      <c r="FT186" s="33"/>
      <c r="FU186" s="33"/>
      <c r="FV186" s="33"/>
      <c r="FW186" s="33"/>
      <c r="FX186" s="33"/>
      <c r="FY186" s="33"/>
      <c r="FZ186" s="33"/>
      <c r="GA186" s="33"/>
      <c r="GB186" s="33"/>
      <c r="GC186" s="33"/>
      <c r="GD186" s="33"/>
      <c r="GE186" s="33"/>
      <c r="GF186" s="33"/>
      <c r="GG186" s="33"/>
      <c r="GH186" s="33"/>
      <c r="GI186" s="33"/>
      <c r="GJ186" s="33"/>
      <c r="GK186" s="33"/>
      <c r="GL186" s="33"/>
      <c r="GM186" s="33"/>
      <c r="GN186" s="33"/>
      <c r="GO186" s="33"/>
      <c r="GP186" s="33"/>
      <c r="GQ186" s="33"/>
      <c r="GR186" s="33"/>
      <c r="GS186" s="33"/>
      <c r="GT186" s="33"/>
      <c r="GU186" s="33"/>
      <c r="GV186" s="33"/>
      <c r="GW186" s="33"/>
      <c r="GX186" s="33"/>
      <c r="GY186" s="33"/>
      <c r="GZ186" s="33"/>
      <c r="HA186" s="33"/>
      <c r="HB186" s="33"/>
      <c r="HC186" s="33"/>
      <c r="HD186" s="33"/>
      <c r="HE186" s="33"/>
      <c r="HF186" s="33"/>
      <c r="HG186" s="33"/>
      <c r="HH186" s="33"/>
      <c r="HI186" s="33"/>
      <c r="HJ186" s="33"/>
      <c r="HK186" s="33"/>
      <c r="HL186" s="33"/>
      <c r="HM186" s="33"/>
      <c r="HN186" s="33"/>
      <c r="HO186" s="33"/>
      <c r="HP186" s="33"/>
      <c r="HQ186" s="33"/>
      <c r="HR186" s="33"/>
      <c r="HS186" s="33"/>
      <c r="HT186" s="33"/>
      <c r="HU186" s="33"/>
      <c r="HV186" s="33"/>
      <c r="HW186" s="33"/>
      <c r="HX186" s="33"/>
      <c r="HY186" s="33"/>
      <c r="HZ186" s="33"/>
      <c r="IA186" s="33"/>
      <c r="IB186" s="33"/>
      <c r="IC186" s="33"/>
      <c r="ID186" s="33"/>
      <c r="IE186" s="33"/>
      <c r="IF186" s="33"/>
      <c r="IG186" s="33"/>
      <c r="IH186" s="33"/>
      <c r="II186" s="33"/>
      <c r="IJ186" s="33"/>
      <c r="IK186" s="33"/>
      <c r="IL186" s="33"/>
      <c r="IM186" s="33"/>
      <c r="IN186" s="33"/>
      <c r="IO186" s="33"/>
      <c r="IP186" s="33"/>
      <c r="IQ186" s="33"/>
      <c r="IR186" s="33"/>
      <c r="IS186" s="33"/>
      <c r="IT186" s="33"/>
      <c r="IU186" s="33"/>
    </row>
    <row r="187" spans="1:255" x14ac:dyDescent="0.3">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33"/>
      <c r="FT187" s="33"/>
      <c r="FU187" s="33"/>
      <c r="FV187" s="33"/>
      <c r="FW187" s="33"/>
      <c r="FX187" s="33"/>
      <c r="FY187" s="33"/>
      <c r="FZ187" s="33"/>
      <c r="GA187" s="33"/>
      <c r="GB187" s="33"/>
      <c r="GC187" s="33"/>
      <c r="GD187" s="33"/>
      <c r="GE187" s="33"/>
      <c r="GF187" s="33"/>
      <c r="GG187" s="33"/>
      <c r="GH187" s="33"/>
      <c r="GI187" s="33"/>
      <c r="GJ187" s="33"/>
      <c r="GK187" s="33"/>
      <c r="GL187" s="33"/>
      <c r="GM187" s="33"/>
      <c r="GN187" s="33"/>
      <c r="GO187" s="33"/>
      <c r="GP187" s="33"/>
      <c r="GQ187" s="33"/>
      <c r="GR187" s="33"/>
      <c r="GS187" s="33"/>
      <c r="GT187" s="33"/>
      <c r="GU187" s="33"/>
      <c r="GV187" s="33"/>
      <c r="GW187" s="33"/>
      <c r="GX187" s="33"/>
      <c r="GY187" s="33"/>
      <c r="GZ187" s="33"/>
      <c r="HA187" s="33"/>
      <c r="HB187" s="33"/>
      <c r="HC187" s="33"/>
      <c r="HD187" s="33"/>
      <c r="HE187" s="33"/>
      <c r="HF187" s="33"/>
      <c r="HG187" s="33"/>
      <c r="HH187" s="33"/>
      <c r="HI187" s="33"/>
      <c r="HJ187" s="33"/>
      <c r="HK187" s="33"/>
      <c r="HL187" s="33"/>
      <c r="HM187" s="33"/>
      <c r="HN187" s="33"/>
      <c r="HO187" s="33"/>
      <c r="HP187" s="33"/>
      <c r="HQ187" s="33"/>
      <c r="HR187" s="33"/>
      <c r="HS187" s="33"/>
      <c r="HT187" s="33"/>
      <c r="HU187" s="33"/>
      <c r="HV187" s="33"/>
      <c r="HW187" s="33"/>
      <c r="HX187" s="33"/>
      <c r="HY187" s="33"/>
      <c r="HZ187" s="33"/>
      <c r="IA187" s="33"/>
      <c r="IB187" s="33"/>
      <c r="IC187" s="33"/>
      <c r="ID187" s="33"/>
      <c r="IE187" s="33"/>
      <c r="IF187" s="33"/>
      <c r="IG187" s="33"/>
      <c r="IH187" s="33"/>
      <c r="II187" s="33"/>
      <c r="IJ187" s="33"/>
      <c r="IK187" s="33"/>
      <c r="IL187" s="33"/>
      <c r="IM187" s="33"/>
      <c r="IN187" s="33"/>
      <c r="IO187" s="33"/>
      <c r="IP187" s="33"/>
      <c r="IQ187" s="33"/>
      <c r="IR187" s="33"/>
      <c r="IS187" s="33"/>
      <c r="IT187" s="33"/>
      <c r="IU187" s="33"/>
    </row>
    <row r="188" spans="1:255" x14ac:dyDescent="0.3">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33"/>
      <c r="FT188" s="33"/>
      <c r="FU188" s="33"/>
      <c r="FV188" s="33"/>
      <c r="FW188" s="33"/>
      <c r="FX188" s="33"/>
      <c r="FY188" s="33"/>
      <c r="FZ188" s="33"/>
      <c r="GA188" s="33"/>
      <c r="GB188" s="33"/>
      <c r="GC188" s="33"/>
      <c r="GD188" s="33"/>
      <c r="GE188" s="33"/>
      <c r="GF188" s="33"/>
      <c r="GG188" s="33"/>
      <c r="GH188" s="33"/>
      <c r="GI188" s="33"/>
      <c r="GJ188" s="33"/>
      <c r="GK188" s="33"/>
      <c r="GL188" s="33"/>
      <c r="GM188" s="33"/>
      <c r="GN188" s="33"/>
      <c r="GO188" s="33"/>
      <c r="GP188" s="33"/>
      <c r="GQ188" s="33"/>
      <c r="GR188" s="33"/>
      <c r="GS188" s="33"/>
      <c r="GT188" s="33"/>
      <c r="GU188" s="33"/>
      <c r="GV188" s="33"/>
      <c r="GW188" s="33"/>
      <c r="GX188" s="33"/>
      <c r="GY188" s="33"/>
      <c r="GZ188" s="33"/>
      <c r="HA188" s="33"/>
      <c r="HB188" s="33"/>
      <c r="HC188" s="33"/>
      <c r="HD188" s="33"/>
      <c r="HE188" s="33"/>
      <c r="HF188" s="33"/>
      <c r="HG188" s="33"/>
      <c r="HH188" s="33"/>
      <c r="HI188" s="33"/>
      <c r="HJ188" s="33"/>
      <c r="HK188" s="33"/>
      <c r="HL188" s="33"/>
      <c r="HM188" s="33"/>
      <c r="HN188" s="33"/>
      <c r="HO188" s="33"/>
      <c r="HP188" s="33"/>
      <c r="HQ188" s="33"/>
      <c r="HR188" s="33"/>
      <c r="HS188" s="33"/>
      <c r="HT188" s="33"/>
      <c r="HU188" s="33"/>
      <c r="HV188" s="33"/>
      <c r="HW188" s="33"/>
      <c r="HX188" s="33"/>
      <c r="HY188" s="33"/>
      <c r="HZ188" s="33"/>
      <c r="IA188" s="33"/>
      <c r="IB188" s="33"/>
      <c r="IC188" s="33"/>
      <c r="ID188" s="33"/>
      <c r="IE188" s="33"/>
      <c r="IF188" s="33"/>
      <c r="IG188" s="33"/>
      <c r="IH188" s="33"/>
      <c r="II188" s="33"/>
      <c r="IJ188" s="33"/>
      <c r="IK188" s="33"/>
      <c r="IL188" s="33"/>
      <c r="IM188" s="33"/>
      <c r="IN188" s="33"/>
      <c r="IO188" s="33"/>
      <c r="IP188" s="33"/>
      <c r="IQ188" s="33"/>
      <c r="IR188" s="33"/>
      <c r="IS188" s="33"/>
      <c r="IT188" s="33"/>
      <c r="IU188" s="33"/>
    </row>
    <row r="189" spans="1:255" x14ac:dyDescent="0.3">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c r="EM189" s="33"/>
      <c r="EN189" s="33"/>
      <c r="EO189" s="33"/>
      <c r="EP189" s="33"/>
      <c r="EQ189" s="33"/>
      <c r="ER189" s="33"/>
      <c r="ES189" s="33"/>
      <c r="ET189" s="33"/>
      <c r="EU189" s="33"/>
      <c r="EV189" s="33"/>
      <c r="EW189" s="33"/>
      <c r="EX189" s="33"/>
      <c r="EY189" s="33"/>
      <c r="EZ189" s="33"/>
      <c r="FA189" s="33"/>
      <c r="FB189" s="33"/>
      <c r="FC189" s="33"/>
      <c r="FD189" s="33"/>
      <c r="FE189" s="33"/>
      <c r="FF189" s="33"/>
      <c r="FG189" s="33"/>
      <c r="FH189" s="33"/>
      <c r="FI189" s="33"/>
      <c r="FJ189" s="33"/>
      <c r="FK189" s="33"/>
      <c r="FL189" s="33"/>
      <c r="FM189" s="33"/>
      <c r="FN189" s="33"/>
      <c r="FO189" s="33"/>
      <c r="FP189" s="33"/>
      <c r="FQ189" s="33"/>
      <c r="FR189" s="33"/>
      <c r="FS189" s="33"/>
      <c r="FT189" s="33"/>
      <c r="FU189" s="33"/>
      <c r="FV189" s="33"/>
      <c r="FW189" s="33"/>
      <c r="FX189" s="33"/>
      <c r="FY189" s="33"/>
      <c r="FZ189" s="33"/>
      <c r="GA189" s="33"/>
      <c r="GB189" s="33"/>
      <c r="GC189" s="33"/>
      <c r="GD189" s="33"/>
      <c r="GE189" s="33"/>
      <c r="GF189" s="33"/>
      <c r="GG189" s="33"/>
      <c r="GH189" s="33"/>
      <c r="GI189" s="33"/>
      <c r="GJ189" s="33"/>
      <c r="GK189" s="33"/>
      <c r="GL189" s="33"/>
      <c r="GM189" s="33"/>
      <c r="GN189" s="33"/>
      <c r="GO189" s="33"/>
      <c r="GP189" s="33"/>
      <c r="GQ189" s="33"/>
      <c r="GR189" s="33"/>
      <c r="GS189" s="33"/>
      <c r="GT189" s="33"/>
      <c r="GU189" s="33"/>
      <c r="GV189" s="33"/>
      <c r="GW189" s="33"/>
      <c r="GX189" s="33"/>
      <c r="GY189" s="33"/>
      <c r="GZ189" s="33"/>
      <c r="HA189" s="33"/>
      <c r="HB189" s="33"/>
      <c r="HC189" s="33"/>
      <c r="HD189" s="33"/>
      <c r="HE189" s="33"/>
      <c r="HF189" s="33"/>
      <c r="HG189" s="33"/>
      <c r="HH189" s="33"/>
      <c r="HI189" s="33"/>
      <c r="HJ189" s="33"/>
      <c r="HK189" s="33"/>
      <c r="HL189" s="33"/>
      <c r="HM189" s="33"/>
      <c r="HN189" s="33"/>
      <c r="HO189" s="33"/>
      <c r="HP189" s="33"/>
      <c r="HQ189" s="33"/>
      <c r="HR189" s="33"/>
      <c r="HS189" s="33"/>
      <c r="HT189" s="33"/>
      <c r="HU189" s="33"/>
      <c r="HV189" s="33"/>
      <c r="HW189" s="33"/>
      <c r="HX189" s="33"/>
      <c r="HY189" s="33"/>
      <c r="HZ189" s="33"/>
      <c r="IA189" s="33"/>
      <c r="IB189" s="33"/>
      <c r="IC189" s="33"/>
      <c r="ID189" s="33"/>
      <c r="IE189" s="33"/>
      <c r="IF189" s="33"/>
      <c r="IG189" s="33"/>
      <c r="IH189" s="33"/>
      <c r="II189" s="33"/>
      <c r="IJ189" s="33"/>
      <c r="IK189" s="33"/>
      <c r="IL189" s="33"/>
      <c r="IM189" s="33"/>
      <c r="IN189" s="33"/>
      <c r="IO189" s="33"/>
      <c r="IP189" s="33"/>
      <c r="IQ189" s="33"/>
      <c r="IR189" s="33"/>
      <c r="IS189" s="33"/>
      <c r="IT189" s="33"/>
      <c r="IU189" s="33"/>
    </row>
    <row r="190" spans="1:255" x14ac:dyDescent="0.3">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33"/>
      <c r="FT190" s="33"/>
      <c r="FU190" s="33"/>
      <c r="FV190" s="33"/>
      <c r="FW190" s="33"/>
      <c r="FX190" s="33"/>
      <c r="FY190" s="33"/>
      <c r="FZ190" s="33"/>
      <c r="GA190" s="33"/>
      <c r="GB190" s="33"/>
      <c r="GC190" s="33"/>
      <c r="GD190" s="33"/>
      <c r="GE190" s="33"/>
      <c r="GF190" s="33"/>
      <c r="GG190" s="33"/>
      <c r="GH190" s="33"/>
      <c r="GI190" s="33"/>
      <c r="GJ190" s="33"/>
      <c r="GK190" s="33"/>
      <c r="GL190" s="33"/>
      <c r="GM190" s="33"/>
      <c r="GN190" s="33"/>
      <c r="GO190" s="33"/>
      <c r="GP190" s="33"/>
      <c r="GQ190" s="33"/>
      <c r="GR190" s="33"/>
      <c r="GS190" s="33"/>
      <c r="GT190" s="33"/>
      <c r="GU190" s="33"/>
      <c r="GV190" s="33"/>
      <c r="GW190" s="33"/>
      <c r="GX190" s="33"/>
      <c r="GY190" s="33"/>
      <c r="GZ190" s="33"/>
      <c r="HA190" s="33"/>
      <c r="HB190" s="33"/>
      <c r="HC190" s="33"/>
      <c r="HD190" s="33"/>
      <c r="HE190" s="33"/>
      <c r="HF190" s="33"/>
      <c r="HG190" s="33"/>
      <c r="HH190" s="33"/>
      <c r="HI190" s="33"/>
      <c r="HJ190" s="33"/>
      <c r="HK190" s="33"/>
      <c r="HL190" s="33"/>
      <c r="HM190" s="33"/>
      <c r="HN190" s="33"/>
      <c r="HO190" s="33"/>
      <c r="HP190" s="33"/>
      <c r="HQ190" s="33"/>
      <c r="HR190" s="33"/>
      <c r="HS190" s="33"/>
      <c r="HT190" s="33"/>
      <c r="HU190" s="33"/>
      <c r="HV190" s="33"/>
      <c r="HW190" s="33"/>
      <c r="HX190" s="33"/>
      <c r="HY190" s="33"/>
      <c r="HZ190" s="33"/>
      <c r="IA190" s="33"/>
      <c r="IB190" s="33"/>
      <c r="IC190" s="33"/>
      <c r="ID190" s="33"/>
      <c r="IE190" s="33"/>
      <c r="IF190" s="33"/>
      <c r="IG190" s="33"/>
      <c r="IH190" s="33"/>
      <c r="II190" s="33"/>
      <c r="IJ190" s="33"/>
      <c r="IK190" s="33"/>
      <c r="IL190" s="33"/>
      <c r="IM190" s="33"/>
      <c r="IN190" s="33"/>
      <c r="IO190" s="33"/>
      <c r="IP190" s="33"/>
      <c r="IQ190" s="33"/>
      <c r="IR190" s="33"/>
      <c r="IS190" s="33"/>
      <c r="IT190" s="33"/>
      <c r="IU190" s="33"/>
    </row>
    <row r="191" spans="1:255" x14ac:dyDescent="0.3">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row>
    <row r="192" spans="1:255" x14ac:dyDescent="0.3">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33"/>
      <c r="FT192" s="33"/>
      <c r="FU192" s="33"/>
      <c r="FV192" s="33"/>
      <c r="FW192" s="33"/>
      <c r="FX192" s="33"/>
      <c r="FY192" s="33"/>
      <c r="FZ192" s="33"/>
      <c r="GA192" s="33"/>
      <c r="GB192" s="33"/>
      <c r="GC192" s="33"/>
      <c r="GD192" s="33"/>
      <c r="GE192" s="33"/>
      <c r="GF192" s="33"/>
      <c r="GG192" s="33"/>
      <c r="GH192" s="33"/>
      <c r="GI192" s="33"/>
      <c r="GJ192" s="33"/>
      <c r="GK192" s="33"/>
      <c r="GL192" s="33"/>
      <c r="GM192" s="33"/>
      <c r="GN192" s="33"/>
      <c r="GO192" s="33"/>
      <c r="GP192" s="33"/>
      <c r="GQ192" s="33"/>
      <c r="GR192" s="33"/>
      <c r="GS192" s="33"/>
      <c r="GT192" s="33"/>
      <c r="GU192" s="33"/>
      <c r="GV192" s="33"/>
      <c r="GW192" s="33"/>
      <c r="GX192" s="33"/>
      <c r="GY192" s="33"/>
      <c r="GZ192" s="33"/>
      <c r="HA192" s="33"/>
      <c r="HB192" s="33"/>
      <c r="HC192" s="33"/>
      <c r="HD192" s="33"/>
      <c r="HE192" s="33"/>
      <c r="HF192" s="33"/>
      <c r="HG192" s="33"/>
      <c r="HH192" s="33"/>
      <c r="HI192" s="33"/>
      <c r="HJ192" s="33"/>
      <c r="HK192" s="33"/>
      <c r="HL192" s="33"/>
      <c r="HM192" s="33"/>
      <c r="HN192" s="33"/>
      <c r="HO192" s="33"/>
      <c r="HP192" s="33"/>
      <c r="HQ192" s="33"/>
      <c r="HR192" s="33"/>
      <c r="HS192" s="33"/>
      <c r="HT192" s="33"/>
      <c r="HU192" s="33"/>
      <c r="HV192" s="33"/>
      <c r="HW192" s="33"/>
      <c r="HX192" s="33"/>
      <c r="HY192" s="33"/>
      <c r="HZ192" s="33"/>
      <c r="IA192" s="33"/>
      <c r="IB192" s="33"/>
      <c r="IC192" s="33"/>
      <c r="ID192" s="33"/>
      <c r="IE192" s="33"/>
      <c r="IF192" s="33"/>
      <c r="IG192" s="33"/>
      <c r="IH192" s="33"/>
      <c r="II192" s="33"/>
      <c r="IJ192" s="33"/>
      <c r="IK192" s="33"/>
      <c r="IL192" s="33"/>
      <c r="IM192" s="33"/>
      <c r="IN192" s="33"/>
      <c r="IO192" s="33"/>
      <c r="IP192" s="33"/>
      <c r="IQ192" s="33"/>
      <c r="IR192" s="33"/>
      <c r="IS192" s="33"/>
      <c r="IT192" s="33"/>
      <c r="IU192" s="33"/>
    </row>
    <row r="193" spans="1:255" x14ac:dyDescent="0.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row>
    <row r="194" spans="1:255" x14ac:dyDescent="0.3">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33"/>
      <c r="FT194" s="33"/>
      <c r="FU194" s="33"/>
      <c r="FV194" s="33"/>
      <c r="FW194" s="33"/>
      <c r="FX194" s="33"/>
      <c r="FY194" s="33"/>
      <c r="FZ194" s="33"/>
      <c r="GA194" s="33"/>
      <c r="GB194" s="33"/>
      <c r="GC194" s="33"/>
      <c r="GD194" s="33"/>
      <c r="GE194" s="33"/>
      <c r="GF194" s="33"/>
      <c r="GG194" s="33"/>
      <c r="GH194" s="33"/>
      <c r="GI194" s="33"/>
      <c r="GJ194" s="33"/>
      <c r="GK194" s="33"/>
      <c r="GL194" s="33"/>
      <c r="GM194" s="33"/>
      <c r="GN194" s="33"/>
      <c r="GO194" s="33"/>
      <c r="GP194" s="33"/>
      <c r="GQ194" s="33"/>
      <c r="GR194" s="33"/>
      <c r="GS194" s="33"/>
      <c r="GT194" s="33"/>
      <c r="GU194" s="33"/>
      <c r="GV194" s="33"/>
      <c r="GW194" s="33"/>
      <c r="GX194" s="33"/>
      <c r="GY194" s="33"/>
      <c r="GZ194" s="33"/>
      <c r="HA194" s="33"/>
      <c r="HB194" s="33"/>
      <c r="HC194" s="33"/>
      <c r="HD194" s="33"/>
      <c r="HE194" s="33"/>
      <c r="HF194" s="33"/>
      <c r="HG194" s="33"/>
      <c r="HH194" s="33"/>
      <c r="HI194" s="33"/>
      <c r="HJ194" s="33"/>
      <c r="HK194" s="33"/>
      <c r="HL194" s="33"/>
      <c r="HM194" s="33"/>
      <c r="HN194" s="33"/>
      <c r="HO194" s="33"/>
      <c r="HP194" s="33"/>
      <c r="HQ194" s="33"/>
      <c r="HR194" s="33"/>
      <c r="HS194" s="33"/>
      <c r="HT194" s="33"/>
      <c r="HU194" s="33"/>
      <c r="HV194" s="33"/>
      <c r="HW194" s="33"/>
      <c r="HX194" s="33"/>
      <c r="HY194" s="33"/>
      <c r="HZ194" s="33"/>
      <c r="IA194" s="33"/>
      <c r="IB194" s="33"/>
      <c r="IC194" s="33"/>
      <c r="ID194" s="33"/>
      <c r="IE194" s="33"/>
      <c r="IF194" s="33"/>
      <c r="IG194" s="33"/>
      <c r="IH194" s="33"/>
      <c r="II194" s="33"/>
      <c r="IJ194" s="33"/>
      <c r="IK194" s="33"/>
      <c r="IL194" s="33"/>
      <c r="IM194" s="33"/>
      <c r="IN194" s="33"/>
      <c r="IO194" s="33"/>
      <c r="IP194" s="33"/>
      <c r="IQ194" s="33"/>
      <c r="IR194" s="33"/>
      <c r="IS194" s="33"/>
      <c r="IT194" s="33"/>
      <c r="IU194" s="33"/>
    </row>
    <row r="195" spans="1:255" x14ac:dyDescent="0.3">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c r="EY195" s="33"/>
      <c r="EZ195" s="33"/>
      <c r="FA195" s="33"/>
      <c r="FB195" s="33"/>
      <c r="FC195" s="33"/>
      <c r="FD195" s="33"/>
      <c r="FE195" s="33"/>
      <c r="FF195" s="33"/>
      <c r="FG195" s="33"/>
      <c r="FH195" s="33"/>
      <c r="FI195" s="33"/>
      <c r="FJ195" s="33"/>
      <c r="FK195" s="33"/>
      <c r="FL195" s="33"/>
      <c r="FM195" s="33"/>
      <c r="FN195" s="33"/>
      <c r="FO195" s="33"/>
      <c r="FP195" s="33"/>
      <c r="FQ195" s="33"/>
      <c r="FR195" s="33"/>
      <c r="FS195" s="33"/>
      <c r="FT195" s="33"/>
      <c r="FU195" s="33"/>
      <c r="FV195" s="33"/>
      <c r="FW195" s="33"/>
      <c r="FX195" s="33"/>
      <c r="FY195" s="33"/>
      <c r="FZ195" s="33"/>
      <c r="GA195" s="33"/>
      <c r="GB195" s="33"/>
      <c r="GC195" s="33"/>
      <c r="GD195" s="33"/>
      <c r="GE195" s="33"/>
      <c r="GF195" s="33"/>
      <c r="GG195" s="33"/>
      <c r="GH195" s="33"/>
      <c r="GI195" s="33"/>
      <c r="GJ195" s="33"/>
      <c r="GK195" s="33"/>
      <c r="GL195" s="33"/>
      <c r="GM195" s="33"/>
      <c r="GN195" s="33"/>
      <c r="GO195" s="33"/>
      <c r="GP195" s="33"/>
      <c r="GQ195" s="33"/>
      <c r="GR195" s="33"/>
      <c r="GS195" s="33"/>
      <c r="GT195" s="33"/>
      <c r="GU195" s="33"/>
      <c r="GV195" s="33"/>
      <c r="GW195" s="33"/>
      <c r="GX195" s="33"/>
      <c r="GY195" s="33"/>
      <c r="GZ195" s="33"/>
      <c r="HA195" s="33"/>
      <c r="HB195" s="33"/>
      <c r="HC195" s="33"/>
      <c r="HD195" s="33"/>
      <c r="HE195" s="33"/>
      <c r="HF195" s="33"/>
      <c r="HG195" s="33"/>
      <c r="HH195" s="33"/>
      <c r="HI195" s="33"/>
      <c r="HJ195" s="33"/>
      <c r="HK195" s="33"/>
      <c r="HL195" s="33"/>
      <c r="HM195" s="33"/>
      <c r="HN195" s="33"/>
      <c r="HO195" s="33"/>
      <c r="HP195" s="33"/>
      <c r="HQ195" s="33"/>
      <c r="HR195" s="33"/>
      <c r="HS195" s="33"/>
      <c r="HT195" s="33"/>
      <c r="HU195" s="33"/>
      <c r="HV195" s="33"/>
      <c r="HW195" s="33"/>
      <c r="HX195" s="33"/>
      <c r="HY195" s="33"/>
      <c r="HZ195" s="33"/>
      <c r="IA195" s="33"/>
      <c r="IB195" s="33"/>
      <c r="IC195" s="33"/>
      <c r="ID195" s="33"/>
      <c r="IE195" s="33"/>
      <c r="IF195" s="33"/>
      <c r="IG195" s="33"/>
      <c r="IH195" s="33"/>
      <c r="II195" s="33"/>
      <c r="IJ195" s="33"/>
      <c r="IK195" s="33"/>
      <c r="IL195" s="33"/>
      <c r="IM195" s="33"/>
      <c r="IN195" s="33"/>
      <c r="IO195" s="33"/>
      <c r="IP195" s="33"/>
      <c r="IQ195" s="33"/>
      <c r="IR195" s="33"/>
      <c r="IS195" s="33"/>
      <c r="IT195" s="33"/>
      <c r="IU195" s="33"/>
    </row>
    <row r="196" spans="1:255" x14ac:dyDescent="0.3">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33"/>
      <c r="FT196" s="33"/>
      <c r="FU196" s="33"/>
      <c r="FV196" s="33"/>
      <c r="FW196" s="33"/>
      <c r="FX196" s="33"/>
      <c r="FY196" s="33"/>
      <c r="FZ196" s="33"/>
      <c r="GA196" s="33"/>
      <c r="GB196" s="33"/>
      <c r="GC196" s="33"/>
      <c r="GD196" s="33"/>
      <c r="GE196" s="33"/>
      <c r="GF196" s="33"/>
      <c r="GG196" s="33"/>
      <c r="GH196" s="33"/>
      <c r="GI196" s="33"/>
      <c r="GJ196" s="33"/>
      <c r="GK196" s="33"/>
      <c r="GL196" s="33"/>
      <c r="GM196" s="33"/>
      <c r="GN196" s="33"/>
      <c r="GO196" s="33"/>
      <c r="GP196" s="33"/>
      <c r="GQ196" s="33"/>
      <c r="GR196" s="33"/>
      <c r="GS196" s="33"/>
      <c r="GT196" s="33"/>
      <c r="GU196" s="33"/>
      <c r="GV196" s="33"/>
      <c r="GW196" s="33"/>
      <c r="GX196" s="33"/>
      <c r="GY196" s="33"/>
      <c r="GZ196" s="33"/>
      <c r="HA196" s="33"/>
      <c r="HB196" s="33"/>
      <c r="HC196" s="33"/>
      <c r="HD196" s="33"/>
      <c r="HE196" s="33"/>
      <c r="HF196" s="33"/>
      <c r="HG196" s="33"/>
      <c r="HH196" s="33"/>
      <c r="HI196" s="33"/>
      <c r="HJ196" s="33"/>
      <c r="HK196" s="33"/>
      <c r="HL196" s="33"/>
      <c r="HM196" s="33"/>
      <c r="HN196" s="33"/>
      <c r="HO196" s="33"/>
      <c r="HP196" s="33"/>
      <c r="HQ196" s="33"/>
      <c r="HR196" s="33"/>
      <c r="HS196" s="33"/>
      <c r="HT196" s="33"/>
      <c r="HU196" s="33"/>
      <c r="HV196" s="33"/>
      <c r="HW196" s="33"/>
      <c r="HX196" s="33"/>
      <c r="HY196" s="33"/>
      <c r="HZ196" s="33"/>
      <c r="IA196" s="33"/>
      <c r="IB196" s="33"/>
      <c r="IC196" s="33"/>
      <c r="ID196" s="33"/>
      <c r="IE196" s="33"/>
      <c r="IF196" s="33"/>
      <c r="IG196" s="33"/>
      <c r="IH196" s="33"/>
      <c r="II196" s="33"/>
      <c r="IJ196" s="33"/>
      <c r="IK196" s="33"/>
      <c r="IL196" s="33"/>
      <c r="IM196" s="33"/>
      <c r="IN196" s="33"/>
      <c r="IO196" s="33"/>
      <c r="IP196" s="33"/>
      <c r="IQ196" s="33"/>
      <c r="IR196" s="33"/>
      <c r="IS196" s="33"/>
      <c r="IT196" s="33"/>
      <c r="IU196" s="33"/>
    </row>
    <row r="197" spans="1:255" x14ac:dyDescent="0.3">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c r="EV197" s="33"/>
      <c r="EW197" s="33"/>
      <c r="EX197" s="33"/>
      <c r="EY197" s="33"/>
      <c r="EZ197" s="33"/>
      <c r="FA197" s="33"/>
      <c r="FB197" s="33"/>
      <c r="FC197" s="33"/>
      <c r="FD197" s="33"/>
      <c r="FE197" s="33"/>
      <c r="FF197" s="33"/>
      <c r="FG197" s="33"/>
      <c r="FH197" s="33"/>
      <c r="FI197" s="33"/>
      <c r="FJ197" s="33"/>
      <c r="FK197" s="33"/>
      <c r="FL197" s="33"/>
      <c r="FM197" s="33"/>
      <c r="FN197" s="33"/>
      <c r="FO197" s="33"/>
      <c r="FP197" s="33"/>
      <c r="FQ197" s="33"/>
      <c r="FR197" s="33"/>
      <c r="FS197" s="33"/>
      <c r="FT197" s="33"/>
      <c r="FU197" s="33"/>
      <c r="FV197" s="33"/>
      <c r="FW197" s="33"/>
      <c r="FX197" s="33"/>
      <c r="FY197" s="33"/>
      <c r="FZ197" s="33"/>
      <c r="GA197" s="33"/>
      <c r="GB197" s="33"/>
      <c r="GC197" s="33"/>
      <c r="GD197" s="33"/>
      <c r="GE197" s="33"/>
      <c r="GF197" s="33"/>
      <c r="GG197" s="33"/>
      <c r="GH197" s="33"/>
      <c r="GI197" s="33"/>
      <c r="GJ197" s="33"/>
      <c r="GK197" s="33"/>
      <c r="GL197" s="33"/>
      <c r="GM197" s="33"/>
      <c r="GN197" s="33"/>
      <c r="GO197" s="33"/>
      <c r="GP197" s="33"/>
      <c r="GQ197" s="33"/>
      <c r="GR197" s="33"/>
      <c r="GS197" s="33"/>
      <c r="GT197" s="33"/>
      <c r="GU197" s="33"/>
      <c r="GV197" s="33"/>
      <c r="GW197" s="33"/>
      <c r="GX197" s="33"/>
      <c r="GY197" s="33"/>
      <c r="GZ197" s="33"/>
      <c r="HA197" s="33"/>
      <c r="HB197" s="33"/>
      <c r="HC197" s="33"/>
      <c r="HD197" s="33"/>
      <c r="HE197" s="33"/>
      <c r="HF197" s="33"/>
      <c r="HG197" s="33"/>
      <c r="HH197" s="33"/>
      <c r="HI197" s="33"/>
      <c r="HJ197" s="33"/>
      <c r="HK197" s="33"/>
      <c r="HL197" s="33"/>
      <c r="HM197" s="33"/>
      <c r="HN197" s="33"/>
      <c r="HO197" s="33"/>
      <c r="HP197" s="33"/>
      <c r="HQ197" s="33"/>
      <c r="HR197" s="33"/>
      <c r="HS197" s="33"/>
      <c r="HT197" s="33"/>
      <c r="HU197" s="33"/>
      <c r="HV197" s="33"/>
      <c r="HW197" s="33"/>
      <c r="HX197" s="33"/>
      <c r="HY197" s="33"/>
      <c r="HZ197" s="33"/>
      <c r="IA197" s="33"/>
      <c r="IB197" s="33"/>
      <c r="IC197" s="33"/>
      <c r="ID197" s="33"/>
      <c r="IE197" s="33"/>
      <c r="IF197" s="33"/>
      <c r="IG197" s="33"/>
      <c r="IH197" s="33"/>
      <c r="II197" s="33"/>
      <c r="IJ197" s="33"/>
      <c r="IK197" s="33"/>
      <c r="IL197" s="33"/>
      <c r="IM197" s="33"/>
      <c r="IN197" s="33"/>
      <c r="IO197" s="33"/>
      <c r="IP197" s="33"/>
      <c r="IQ197" s="33"/>
      <c r="IR197" s="33"/>
      <c r="IS197" s="33"/>
      <c r="IT197" s="33"/>
      <c r="IU197" s="33"/>
    </row>
    <row r="198" spans="1:255" x14ac:dyDescent="0.3">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33"/>
      <c r="FT198" s="33"/>
      <c r="FU198" s="33"/>
      <c r="FV198" s="33"/>
      <c r="FW198" s="33"/>
      <c r="FX198" s="33"/>
      <c r="FY198" s="33"/>
      <c r="FZ198" s="33"/>
      <c r="GA198" s="33"/>
      <c r="GB198" s="33"/>
      <c r="GC198" s="33"/>
      <c r="GD198" s="33"/>
      <c r="GE198" s="33"/>
      <c r="GF198" s="33"/>
      <c r="GG198" s="33"/>
      <c r="GH198" s="33"/>
      <c r="GI198" s="33"/>
      <c r="GJ198" s="33"/>
      <c r="GK198" s="33"/>
      <c r="GL198" s="33"/>
      <c r="GM198" s="33"/>
      <c r="GN198" s="33"/>
      <c r="GO198" s="33"/>
      <c r="GP198" s="33"/>
      <c r="GQ198" s="33"/>
      <c r="GR198" s="33"/>
      <c r="GS198" s="33"/>
      <c r="GT198" s="33"/>
      <c r="GU198" s="33"/>
      <c r="GV198" s="33"/>
      <c r="GW198" s="33"/>
      <c r="GX198" s="33"/>
      <c r="GY198" s="33"/>
      <c r="GZ198" s="33"/>
      <c r="HA198" s="33"/>
      <c r="HB198" s="33"/>
      <c r="HC198" s="33"/>
      <c r="HD198" s="33"/>
      <c r="HE198" s="33"/>
      <c r="HF198" s="33"/>
      <c r="HG198" s="33"/>
      <c r="HH198" s="33"/>
      <c r="HI198" s="33"/>
      <c r="HJ198" s="33"/>
      <c r="HK198" s="33"/>
      <c r="HL198" s="33"/>
      <c r="HM198" s="33"/>
      <c r="HN198" s="33"/>
      <c r="HO198" s="33"/>
      <c r="HP198" s="33"/>
      <c r="HQ198" s="33"/>
      <c r="HR198" s="33"/>
      <c r="HS198" s="33"/>
      <c r="HT198" s="33"/>
      <c r="HU198" s="33"/>
      <c r="HV198" s="33"/>
      <c r="HW198" s="33"/>
      <c r="HX198" s="33"/>
      <c r="HY198" s="33"/>
      <c r="HZ198" s="33"/>
      <c r="IA198" s="33"/>
      <c r="IB198" s="33"/>
      <c r="IC198" s="33"/>
      <c r="ID198" s="33"/>
      <c r="IE198" s="33"/>
      <c r="IF198" s="33"/>
      <c r="IG198" s="33"/>
      <c r="IH198" s="33"/>
      <c r="II198" s="33"/>
      <c r="IJ198" s="33"/>
      <c r="IK198" s="33"/>
      <c r="IL198" s="33"/>
      <c r="IM198" s="33"/>
      <c r="IN198" s="33"/>
      <c r="IO198" s="33"/>
      <c r="IP198" s="33"/>
      <c r="IQ198" s="33"/>
      <c r="IR198" s="33"/>
      <c r="IS198" s="33"/>
      <c r="IT198" s="33"/>
      <c r="IU198" s="33"/>
    </row>
    <row r="199" spans="1:255" x14ac:dyDescent="0.3">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33"/>
      <c r="FT199" s="33"/>
      <c r="FU199" s="33"/>
      <c r="FV199" s="33"/>
      <c r="FW199" s="33"/>
      <c r="FX199" s="33"/>
      <c r="FY199" s="33"/>
      <c r="FZ199" s="33"/>
      <c r="GA199" s="33"/>
      <c r="GB199" s="33"/>
      <c r="GC199" s="33"/>
      <c r="GD199" s="33"/>
      <c r="GE199" s="33"/>
      <c r="GF199" s="33"/>
      <c r="GG199" s="33"/>
      <c r="GH199" s="33"/>
      <c r="GI199" s="33"/>
      <c r="GJ199" s="33"/>
      <c r="GK199" s="33"/>
      <c r="GL199" s="33"/>
      <c r="GM199" s="33"/>
      <c r="GN199" s="33"/>
      <c r="GO199" s="33"/>
      <c r="GP199" s="33"/>
      <c r="GQ199" s="33"/>
      <c r="GR199" s="33"/>
      <c r="GS199" s="33"/>
      <c r="GT199" s="33"/>
      <c r="GU199" s="33"/>
      <c r="GV199" s="33"/>
      <c r="GW199" s="33"/>
      <c r="GX199" s="33"/>
      <c r="GY199" s="33"/>
      <c r="GZ199" s="33"/>
      <c r="HA199" s="33"/>
      <c r="HB199" s="33"/>
      <c r="HC199" s="33"/>
      <c r="HD199" s="33"/>
      <c r="HE199" s="33"/>
      <c r="HF199" s="33"/>
      <c r="HG199" s="33"/>
      <c r="HH199" s="33"/>
      <c r="HI199" s="33"/>
      <c r="HJ199" s="33"/>
      <c r="HK199" s="33"/>
      <c r="HL199" s="33"/>
      <c r="HM199" s="33"/>
      <c r="HN199" s="33"/>
      <c r="HO199" s="33"/>
      <c r="HP199" s="33"/>
      <c r="HQ199" s="33"/>
      <c r="HR199" s="33"/>
      <c r="HS199" s="33"/>
      <c r="HT199" s="33"/>
      <c r="HU199" s="33"/>
      <c r="HV199" s="33"/>
      <c r="HW199" s="33"/>
      <c r="HX199" s="33"/>
      <c r="HY199" s="33"/>
      <c r="HZ199" s="33"/>
      <c r="IA199" s="33"/>
      <c r="IB199" s="33"/>
      <c r="IC199" s="33"/>
      <c r="ID199" s="33"/>
      <c r="IE199" s="33"/>
      <c r="IF199" s="33"/>
      <c r="IG199" s="33"/>
      <c r="IH199" s="33"/>
      <c r="II199" s="33"/>
      <c r="IJ199" s="33"/>
      <c r="IK199" s="33"/>
      <c r="IL199" s="33"/>
      <c r="IM199" s="33"/>
      <c r="IN199" s="33"/>
      <c r="IO199" s="33"/>
      <c r="IP199" s="33"/>
      <c r="IQ199" s="33"/>
      <c r="IR199" s="33"/>
      <c r="IS199" s="33"/>
      <c r="IT199" s="33"/>
      <c r="IU199" s="33"/>
    </row>
    <row r="200" spans="1:255" x14ac:dyDescent="0.3">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33"/>
      <c r="FT200" s="33"/>
      <c r="FU200" s="33"/>
      <c r="FV200" s="33"/>
      <c r="FW200" s="33"/>
      <c r="FX200" s="33"/>
      <c r="FY200" s="33"/>
      <c r="FZ200" s="33"/>
      <c r="GA200" s="33"/>
      <c r="GB200" s="33"/>
      <c r="GC200" s="33"/>
      <c r="GD200" s="33"/>
      <c r="GE200" s="33"/>
      <c r="GF200" s="33"/>
      <c r="GG200" s="33"/>
      <c r="GH200" s="33"/>
      <c r="GI200" s="33"/>
      <c r="GJ200" s="33"/>
      <c r="GK200" s="33"/>
      <c r="GL200" s="33"/>
      <c r="GM200" s="33"/>
      <c r="GN200" s="33"/>
      <c r="GO200" s="33"/>
      <c r="GP200" s="33"/>
      <c r="GQ200" s="33"/>
      <c r="GR200" s="33"/>
      <c r="GS200" s="33"/>
      <c r="GT200" s="33"/>
      <c r="GU200" s="33"/>
      <c r="GV200" s="33"/>
      <c r="GW200" s="33"/>
      <c r="GX200" s="33"/>
      <c r="GY200" s="33"/>
      <c r="GZ200" s="33"/>
      <c r="HA200" s="33"/>
      <c r="HB200" s="33"/>
      <c r="HC200" s="33"/>
      <c r="HD200" s="33"/>
      <c r="HE200" s="33"/>
      <c r="HF200" s="33"/>
      <c r="HG200" s="33"/>
      <c r="HH200" s="33"/>
      <c r="HI200" s="33"/>
      <c r="HJ200" s="33"/>
      <c r="HK200" s="33"/>
      <c r="HL200" s="33"/>
      <c r="HM200" s="33"/>
      <c r="HN200" s="33"/>
      <c r="HO200" s="33"/>
      <c r="HP200" s="33"/>
      <c r="HQ200" s="33"/>
      <c r="HR200" s="33"/>
      <c r="HS200" s="33"/>
      <c r="HT200" s="33"/>
      <c r="HU200" s="33"/>
      <c r="HV200" s="33"/>
      <c r="HW200" s="33"/>
      <c r="HX200" s="33"/>
      <c r="HY200" s="33"/>
      <c r="HZ200" s="33"/>
      <c r="IA200" s="33"/>
      <c r="IB200" s="33"/>
      <c r="IC200" s="33"/>
      <c r="ID200" s="33"/>
      <c r="IE200" s="33"/>
      <c r="IF200" s="33"/>
      <c r="IG200" s="33"/>
      <c r="IH200" s="33"/>
      <c r="II200" s="33"/>
      <c r="IJ200" s="33"/>
      <c r="IK200" s="33"/>
      <c r="IL200" s="33"/>
      <c r="IM200" s="33"/>
      <c r="IN200" s="33"/>
      <c r="IO200" s="33"/>
      <c r="IP200" s="33"/>
      <c r="IQ200" s="33"/>
      <c r="IR200" s="33"/>
      <c r="IS200" s="33"/>
      <c r="IT200" s="33"/>
      <c r="IU200" s="33"/>
    </row>
    <row r="201" spans="1:255" x14ac:dyDescent="0.3">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c r="EV201" s="33"/>
      <c r="EW201" s="33"/>
      <c r="EX201" s="33"/>
      <c r="EY201" s="33"/>
      <c r="EZ201" s="33"/>
      <c r="FA201" s="33"/>
      <c r="FB201" s="33"/>
      <c r="FC201" s="33"/>
      <c r="FD201" s="33"/>
      <c r="FE201" s="33"/>
      <c r="FF201" s="33"/>
      <c r="FG201" s="33"/>
      <c r="FH201" s="33"/>
      <c r="FI201" s="33"/>
      <c r="FJ201" s="33"/>
      <c r="FK201" s="33"/>
      <c r="FL201" s="33"/>
      <c r="FM201" s="33"/>
      <c r="FN201" s="33"/>
      <c r="FO201" s="33"/>
      <c r="FP201" s="33"/>
      <c r="FQ201" s="33"/>
      <c r="FR201" s="33"/>
      <c r="FS201" s="33"/>
      <c r="FT201" s="33"/>
      <c r="FU201" s="33"/>
      <c r="FV201" s="33"/>
      <c r="FW201" s="33"/>
      <c r="FX201" s="33"/>
      <c r="FY201" s="33"/>
      <c r="FZ201" s="33"/>
      <c r="GA201" s="33"/>
      <c r="GB201" s="33"/>
      <c r="GC201" s="33"/>
      <c r="GD201" s="33"/>
      <c r="GE201" s="33"/>
      <c r="GF201" s="33"/>
      <c r="GG201" s="33"/>
      <c r="GH201" s="33"/>
      <c r="GI201" s="33"/>
      <c r="GJ201" s="33"/>
      <c r="GK201" s="33"/>
      <c r="GL201" s="33"/>
      <c r="GM201" s="33"/>
      <c r="GN201" s="33"/>
      <c r="GO201" s="33"/>
      <c r="GP201" s="33"/>
      <c r="GQ201" s="33"/>
      <c r="GR201" s="33"/>
      <c r="GS201" s="33"/>
      <c r="GT201" s="33"/>
      <c r="GU201" s="33"/>
      <c r="GV201" s="33"/>
      <c r="GW201" s="33"/>
      <c r="GX201" s="33"/>
      <c r="GY201" s="33"/>
      <c r="GZ201" s="33"/>
      <c r="HA201" s="33"/>
      <c r="HB201" s="33"/>
      <c r="HC201" s="33"/>
      <c r="HD201" s="33"/>
      <c r="HE201" s="33"/>
      <c r="HF201" s="33"/>
      <c r="HG201" s="33"/>
      <c r="HH201" s="33"/>
      <c r="HI201" s="33"/>
      <c r="HJ201" s="33"/>
      <c r="HK201" s="33"/>
      <c r="HL201" s="33"/>
      <c r="HM201" s="33"/>
      <c r="HN201" s="33"/>
      <c r="HO201" s="33"/>
      <c r="HP201" s="33"/>
      <c r="HQ201" s="33"/>
      <c r="HR201" s="33"/>
      <c r="HS201" s="33"/>
      <c r="HT201" s="33"/>
      <c r="HU201" s="33"/>
      <c r="HV201" s="33"/>
      <c r="HW201" s="33"/>
      <c r="HX201" s="33"/>
      <c r="HY201" s="33"/>
      <c r="HZ201" s="33"/>
      <c r="IA201" s="33"/>
      <c r="IB201" s="33"/>
      <c r="IC201" s="33"/>
      <c r="ID201" s="33"/>
      <c r="IE201" s="33"/>
      <c r="IF201" s="33"/>
      <c r="IG201" s="33"/>
      <c r="IH201" s="33"/>
      <c r="II201" s="33"/>
      <c r="IJ201" s="33"/>
      <c r="IK201" s="33"/>
      <c r="IL201" s="33"/>
      <c r="IM201" s="33"/>
      <c r="IN201" s="33"/>
      <c r="IO201" s="33"/>
      <c r="IP201" s="33"/>
      <c r="IQ201" s="33"/>
      <c r="IR201" s="33"/>
      <c r="IS201" s="33"/>
      <c r="IT201" s="33"/>
      <c r="IU201" s="33"/>
    </row>
    <row r="202" spans="1:255" x14ac:dyDescent="0.3">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33"/>
      <c r="FT202" s="33"/>
      <c r="FU202" s="33"/>
      <c r="FV202" s="33"/>
      <c r="FW202" s="33"/>
      <c r="FX202" s="33"/>
      <c r="FY202" s="33"/>
      <c r="FZ202" s="33"/>
      <c r="GA202" s="33"/>
      <c r="GB202" s="33"/>
      <c r="GC202" s="33"/>
      <c r="GD202" s="33"/>
      <c r="GE202" s="33"/>
      <c r="GF202" s="33"/>
      <c r="GG202" s="33"/>
      <c r="GH202" s="33"/>
      <c r="GI202" s="33"/>
      <c r="GJ202" s="33"/>
      <c r="GK202" s="33"/>
      <c r="GL202" s="33"/>
      <c r="GM202" s="33"/>
      <c r="GN202" s="33"/>
      <c r="GO202" s="33"/>
      <c r="GP202" s="33"/>
      <c r="GQ202" s="33"/>
      <c r="GR202" s="33"/>
      <c r="GS202" s="33"/>
      <c r="GT202" s="33"/>
      <c r="GU202" s="33"/>
      <c r="GV202" s="33"/>
      <c r="GW202" s="33"/>
      <c r="GX202" s="33"/>
      <c r="GY202" s="33"/>
      <c r="GZ202" s="33"/>
      <c r="HA202" s="33"/>
      <c r="HB202" s="33"/>
      <c r="HC202" s="33"/>
      <c r="HD202" s="33"/>
      <c r="HE202" s="33"/>
      <c r="HF202" s="33"/>
      <c r="HG202" s="33"/>
      <c r="HH202" s="33"/>
      <c r="HI202" s="33"/>
      <c r="HJ202" s="33"/>
      <c r="HK202" s="33"/>
      <c r="HL202" s="33"/>
      <c r="HM202" s="33"/>
      <c r="HN202" s="33"/>
      <c r="HO202" s="33"/>
      <c r="HP202" s="33"/>
      <c r="HQ202" s="33"/>
      <c r="HR202" s="33"/>
      <c r="HS202" s="33"/>
      <c r="HT202" s="33"/>
      <c r="HU202" s="33"/>
      <c r="HV202" s="33"/>
      <c r="HW202" s="33"/>
      <c r="HX202" s="33"/>
      <c r="HY202" s="33"/>
      <c r="HZ202" s="33"/>
      <c r="IA202" s="33"/>
      <c r="IB202" s="33"/>
      <c r="IC202" s="33"/>
      <c r="ID202" s="33"/>
      <c r="IE202" s="33"/>
      <c r="IF202" s="33"/>
      <c r="IG202" s="33"/>
      <c r="IH202" s="33"/>
      <c r="II202" s="33"/>
      <c r="IJ202" s="33"/>
      <c r="IK202" s="33"/>
      <c r="IL202" s="33"/>
      <c r="IM202" s="33"/>
      <c r="IN202" s="33"/>
      <c r="IO202" s="33"/>
      <c r="IP202" s="33"/>
      <c r="IQ202" s="33"/>
      <c r="IR202" s="33"/>
      <c r="IS202" s="33"/>
      <c r="IT202" s="33"/>
      <c r="IU202" s="33"/>
    </row>
    <row r="203" spans="1:255" x14ac:dyDescent="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c r="EI203" s="33"/>
      <c r="EJ203" s="33"/>
      <c r="EK203" s="33"/>
      <c r="EL203" s="33"/>
      <c r="EM203" s="33"/>
      <c r="EN203" s="33"/>
      <c r="EO203" s="33"/>
      <c r="EP203" s="33"/>
      <c r="EQ203" s="33"/>
      <c r="ER203" s="33"/>
      <c r="ES203" s="33"/>
      <c r="ET203" s="33"/>
      <c r="EU203" s="33"/>
      <c r="EV203" s="33"/>
      <c r="EW203" s="33"/>
      <c r="EX203" s="33"/>
      <c r="EY203" s="33"/>
      <c r="EZ203" s="33"/>
      <c r="FA203" s="33"/>
      <c r="FB203" s="33"/>
      <c r="FC203" s="33"/>
      <c r="FD203" s="33"/>
      <c r="FE203" s="33"/>
      <c r="FF203" s="33"/>
      <c r="FG203" s="33"/>
      <c r="FH203" s="33"/>
      <c r="FI203" s="33"/>
      <c r="FJ203" s="33"/>
      <c r="FK203" s="33"/>
      <c r="FL203" s="33"/>
      <c r="FM203" s="33"/>
      <c r="FN203" s="33"/>
      <c r="FO203" s="33"/>
      <c r="FP203" s="33"/>
      <c r="FQ203" s="33"/>
      <c r="FR203" s="33"/>
      <c r="FS203" s="33"/>
      <c r="FT203" s="33"/>
      <c r="FU203" s="33"/>
      <c r="FV203" s="33"/>
      <c r="FW203" s="33"/>
      <c r="FX203" s="33"/>
      <c r="FY203" s="33"/>
      <c r="FZ203" s="33"/>
      <c r="GA203" s="33"/>
      <c r="GB203" s="33"/>
      <c r="GC203" s="33"/>
      <c r="GD203" s="33"/>
      <c r="GE203" s="33"/>
      <c r="GF203" s="33"/>
      <c r="GG203" s="33"/>
      <c r="GH203" s="33"/>
      <c r="GI203" s="33"/>
      <c r="GJ203" s="33"/>
      <c r="GK203" s="33"/>
      <c r="GL203" s="33"/>
      <c r="GM203" s="33"/>
      <c r="GN203" s="33"/>
      <c r="GO203" s="33"/>
      <c r="GP203" s="33"/>
      <c r="GQ203" s="33"/>
      <c r="GR203" s="33"/>
      <c r="GS203" s="33"/>
      <c r="GT203" s="33"/>
      <c r="GU203" s="33"/>
      <c r="GV203" s="33"/>
      <c r="GW203" s="33"/>
      <c r="GX203" s="33"/>
      <c r="GY203" s="33"/>
      <c r="GZ203" s="33"/>
      <c r="HA203" s="33"/>
      <c r="HB203" s="33"/>
      <c r="HC203" s="33"/>
      <c r="HD203" s="33"/>
      <c r="HE203" s="33"/>
      <c r="HF203" s="33"/>
      <c r="HG203" s="33"/>
      <c r="HH203" s="33"/>
      <c r="HI203" s="33"/>
      <c r="HJ203" s="33"/>
      <c r="HK203" s="33"/>
      <c r="HL203" s="33"/>
      <c r="HM203" s="33"/>
      <c r="HN203" s="33"/>
      <c r="HO203" s="33"/>
      <c r="HP203" s="33"/>
      <c r="HQ203" s="33"/>
      <c r="HR203" s="33"/>
      <c r="HS203" s="33"/>
      <c r="HT203" s="33"/>
      <c r="HU203" s="33"/>
      <c r="HV203" s="33"/>
      <c r="HW203" s="33"/>
      <c r="HX203" s="33"/>
      <c r="HY203" s="33"/>
      <c r="HZ203" s="33"/>
      <c r="IA203" s="33"/>
      <c r="IB203" s="33"/>
      <c r="IC203" s="33"/>
      <c r="ID203" s="33"/>
      <c r="IE203" s="33"/>
      <c r="IF203" s="33"/>
      <c r="IG203" s="33"/>
      <c r="IH203" s="33"/>
      <c r="II203" s="33"/>
      <c r="IJ203" s="33"/>
      <c r="IK203" s="33"/>
      <c r="IL203" s="33"/>
      <c r="IM203" s="33"/>
      <c r="IN203" s="33"/>
      <c r="IO203" s="33"/>
      <c r="IP203" s="33"/>
      <c r="IQ203" s="33"/>
      <c r="IR203" s="33"/>
      <c r="IS203" s="33"/>
      <c r="IT203" s="33"/>
      <c r="IU203" s="33"/>
    </row>
    <row r="204" spans="1:255" x14ac:dyDescent="0.3">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33"/>
      <c r="FT204" s="33"/>
      <c r="FU204" s="33"/>
      <c r="FV204" s="33"/>
      <c r="FW204" s="33"/>
      <c r="FX204" s="33"/>
      <c r="FY204" s="33"/>
      <c r="FZ204" s="33"/>
      <c r="GA204" s="33"/>
      <c r="GB204" s="33"/>
      <c r="GC204" s="33"/>
      <c r="GD204" s="33"/>
      <c r="GE204" s="33"/>
      <c r="GF204" s="33"/>
      <c r="GG204" s="33"/>
      <c r="GH204" s="33"/>
      <c r="GI204" s="33"/>
      <c r="GJ204" s="33"/>
      <c r="GK204" s="33"/>
      <c r="GL204" s="33"/>
      <c r="GM204" s="33"/>
      <c r="GN204" s="33"/>
      <c r="GO204" s="33"/>
      <c r="GP204" s="33"/>
      <c r="GQ204" s="33"/>
      <c r="GR204" s="33"/>
      <c r="GS204" s="33"/>
      <c r="GT204" s="33"/>
      <c r="GU204" s="33"/>
      <c r="GV204" s="33"/>
      <c r="GW204" s="33"/>
      <c r="GX204" s="33"/>
      <c r="GY204" s="33"/>
      <c r="GZ204" s="33"/>
      <c r="HA204" s="33"/>
      <c r="HB204" s="33"/>
      <c r="HC204" s="33"/>
      <c r="HD204" s="33"/>
      <c r="HE204" s="33"/>
      <c r="HF204" s="33"/>
      <c r="HG204" s="33"/>
      <c r="HH204" s="33"/>
      <c r="HI204" s="33"/>
      <c r="HJ204" s="33"/>
      <c r="HK204" s="33"/>
      <c r="HL204" s="33"/>
      <c r="HM204" s="33"/>
      <c r="HN204" s="33"/>
      <c r="HO204" s="33"/>
      <c r="HP204" s="33"/>
      <c r="HQ204" s="33"/>
      <c r="HR204" s="33"/>
      <c r="HS204" s="33"/>
      <c r="HT204" s="33"/>
      <c r="HU204" s="33"/>
      <c r="HV204" s="33"/>
      <c r="HW204" s="33"/>
      <c r="HX204" s="33"/>
      <c r="HY204" s="33"/>
      <c r="HZ204" s="33"/>
      <c r="IA204" s="33"/>
      <c r="IB204" s="33"/>
      <c r="IC204" s="33"/>
      <c r="ID204" s="33"/>
      <c r="IE204" s="33"/>
      <c r="IF204" s="33"/>
      <c r="IG204" s="33"/>
      <c r="IH204" s="33"/>
      <c r="II204" s="33"/>
      <c r="IJ204" s="33"/>
      <c r="IK204" s="33"/>
      <c r="IL204" s="33"/>
      <c r="IM204" s="33"/>
      <c r="IN204" s="33"/>
      <c r="IO204" s="33"/>
      <c r="IP204" s="33"/>
      <c r="IQ204" s="33"/>
      <c r="IR204" s="33"/>
      <c r="IS204" s="33"/>
      <c r="IT204" s="33"/>
      <c r="IU204" s="33"/>
    </row>
    <row r="205" spans="1:255" x14ac:dyDescent="0.3">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c r="EM205" s="33"/>
      <c r="EN205" s="33"/>
      <c r="EO205" s="33"/>
      <c r="EP205" s="33"/>
      <c r="EQ205" s="33"/>
      <c r="ER205" s="33"/>
      <c r="ES205" s="33"/>
      <c r="ET205" s="33"/>
      <c r="EU205" s="33"/>
      <c r="EV205" s="33"/>
      <c r="EW205" s="33"/>
      <c r="EX205" s="33"/>
      <c r="EY205" s="33"/>
      <c r="EZ205" s="33"/>
      <c r="FA205" s="33"/>
      <c r="FB205" s="33"/>
      <c r="FC205" s="33"/>
      <c r="FD205" s="33"/>
      <c r="FE205" s="33"/>
      <c r="FF205" s="33"/>
      <c r="FG205" s="33"/>
      <c r="FH205" s="33"/>
      <c r="FI205" s="33"/>
      <c r="FJ205" s="33"/>
      <c r="FK205" s="33"/>
      <c r="FL205" s="33"/>
      <c r="FM205" s="33"/>
      <c r="FN205" s="33"/>
      <c r="FO205" s="33"/>
      <c r="FP205" s="33"/>
      <c r="FQ205" s="33"/>
      <c r="FR205" s="33"/>
      <c r="FS205" s="33"/>
      <c r="FT205" s="33"/>
      <c r="FU205" s="33"/>
      <c r="FV205" s="33"/>
      <c r="FW205" s="33"/>
      <c r="FX205" s="33"/>
      <c r="FY205" s="33"/>
      <c r="FZ205" s="33"/>
      <c r="GA205" s="33"/>
      <c r="GB205" s="33"/>
      <c r="GC205" s="33"/>
      <c r="GD205" s="33"/>
      <c r="GE205" s="33"/>
      <c r="GF205" s="33"/>
      <c r="GG205" s="33"/>
      <c r="GH205" s="33"/>
      <c r="GI205" s="33"/>
      <c r="GJ205" s="33"/>
      <c r="GK205" s="33"/>
      <c r="GL205" s="33"/>
      <c r="GM205" s="33"/>
      <c r="GN205" s="33"/>
      <c r="GO205" s="33"/>
      <c r="GP205" s="33"/>
      <c r="GQ205" s="33"/>
      <c r="GR205" s="33"/>
      <c r="GS205" s="33"/>
      <c r="GT205" s="33"/>
      <c r="GU205" s="33"/>
      <c r="GV205" s="33"/>
      <c r="GW205" s="33"/>
      <c r="GX205" s="33"/>
      <c r="GY205" s="33"/>
      <c r="GZ205" s="33"/>
      <c r="HA205" s="33"/>
      <c r="HB205" s="33"/>
      <c r="HC205" s="33"/>
      <c r="HD205" s="33"/>
      <c r="HE205" s="33"/>
      <c r="HF205" s="33"/>
      <c r="HG205" s="33"/>
      <c r="HH205" s="33"/>
      <c r="HI205" s="33"/>
      <c r="HJ205" s="33"/>
      <c r="HK205" s="33"/>
      <c r="HL205" s="33"/>
      <c r="HM205" s="33"/>
      <c r="HN205" s="33"/>
      <c r="HO205" s="33"/>
      <c r="HP205" s="33"/>
      <c r="HQ205" s="33"/>
      <c r="HR205" s="33"/>
      <c r="HS205" s="33"/>
      <c r="HT205" s="33"/>
      <c r="HU205" s="33"/>
      <c r="HV205" s="33"/>
      <c r="HW205" s="33"/>
      <c r="HX205" s="33"/>
      <c r="HY205" s="33"/>
      <c r="HZ205" s="33"/>
      <c r="IA205" s="33"/>
      <c r="IB205" s="33"/>
      <c r="IC205" s="33"/>
      <c r="ID205" s="33"/>
      <c r="IE205" s="33"/>
      <c r="IF205" s="33"/>
      <c r="IG205" s="33"/>
      <c r="IH205" s="33"/>
      <c r="II205" s="33"/>
      <c r="IJ205" s="33"/>
      <c r="IK205" s="33"/>
      <c r="IL205" s="33"/>
      <c r="IM205" s="33"/>
      <c r="IN205" s="33"/>
      <c r="IO205" s="33"/>
      <c r="IP205" s="33"/>
      <c r="IQ205" s="33"/>
      <c r="IR205" s="33"/>
      <c r="IS205" s="33"/>
      <c r="IT205" s="33"/>
      <c r="IU205" s="33"/>
    </row>
    <row r="206" spans="1:255" x14ac:dyDescent="0.3">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33"/>
      <c r="FT206" s="33"/>
      <c r="FU206" s="33"/>
      <c r="FV206" s="33"/>
      <c r="FW206" s="33"/>
      <c r="FX206" s="33"/>
      <c r="FY206" s="33"/>
      <c r="FZ206" s="33"/>
      <c r="GA206" s="33"/>
      <c r="GB206" s="33"/>
      <c r="GC206" s="33"/>
      <c r="GD206" s="33"/>
      <c r="GE206" s="33"/>
      <c r="GF206" s="33"/>
      <c r="GG206" s="33"/>
      <c r="GH206" s="33"/>
      <c r="GI206" s="33"/>
      <c r="GJ206" s="33"/>
      <c r="GK206" s="33"/>
      <c r="GL206" s="33"/>
      <c r="GM206" s="33"/>
      <c r="GN206" s="33"/>
      <c r="GO206" s="33"/>
      <c r="GP206" s="33"/>
      <c r="GQ206" s="33"/>
      <c r="GR206" s="33"/>
      <c r="GS206" s="33"/>
      <c r="GT206" s="33"/>
      <c r="GU206" s="33"/>
      <c r="GV206" s="33"/>
      <c r="GW206" s="33"/>
      <c r="GX206" s="33"/>
      <c r="GY206" s="33"/>
      <c r="GZ206" s="33"/>
      <c r="HA206" s="33"/>
      <c r="HB206" s="33"/>
      <c r="HC206" s="33"/>
      <c r="HD206" s="33"/>
      <c r="HE206" s="33"/>
      <c r="HF206" s="33"/>
      <c r="HG206" s="33"/>
      <c r="HH206" s="33"/>
      <c r="HI206" s="33"/>
      <c r="HJ206" s="33"/>
      <c r="HK206" s="33"/>
      <c r="HL206" s="33"/>
      <c r="HM206" s="33"/>
      <c r="HN206" s="33"/>
      <c r="HO206" s="33"/>
      <c r="HP206" s="33"/>
      <c r="HQ206" s="33"/>
      <c r="HR206" s="33"/>
      <c r="HS206" s="33"/>
      <c r="HT206" s="33"/>
      <c r="HU206" s="33"/>
      <c r="HV206" s="33"/>
      <c r="HW206" s="33"/>
      <c r="HX206" s="33"/>
      <c r="HY206" s="33"/>
      <c r="HZ206" s="33"/>
      <c r="IA206" s="33"/>
      <c r="IB206" s="33"/>
      <c r="IC206" s="33"/>
      <c r="ID206" s="33"/>
      <c r="IE206" s="33"/>
      <c r="IF206" s="33"/>
      <c r="IG206" s="33"/>
      <c r="IH206" s="33"/>
      <c r="II206" s="33"/>
      <c r="IJ206" s="33"/>
      <c r="IK206" s="33"/>
      <c r="IL206" s="33"/>
      <c r="IM206" s="33"/>
      <c r="IN206" s="33"/>
      <c r="IO206" s="33"/>
      <c r="IP206" s="33"/>
      <c r="IQ206" s="33"/>
      <c r="IR206" s="33"/>
      <c r="IS206" s="33"/>
      <c r="IT206" s="33"/>
      <c r="IU206" s="33"/>
    </row>
    <row r="207" spans="1:255" x14ac:dyDescent="0.3">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c r="HB207" s="33"/>
      <c r="HC207" s="33"/>
      <c r="HD207" s="33"/>
      <c r="HE207" s="33"/>
      <c r="HF207" s="33"/>
      <c r="HG207" s="33"/>
      <c r="HH207" s="33"/>
      <c r="HI207" s="33"/>
      <c r="HJ207" s="33"/>
      <c r="HK207" s="33"/>
      <c r="HL207" s="33"/>
      <c r="HM207" s="33"/>
      <c r="HN207" s="33"/>
      <c r="HO207" s="33"/>
      <c r="HP207" s="33"/>
      <c r="HQ207" s="33"/>
      <c r="HR207" s="33"/>
      <c r="HS207" s="33"/>
      <c r="HT207" s="33"/>
      <c r="HU207" s="33"/>
      <c r="HV207" s="33"/>
      <c r="HW207" s="33"/>
      <c r="HX207" s="33"/>
      <c r="HY207" s="33"/>
      <c r="HZ207" s="33"/>
      <c r="IA207" s="33"/>
      <c r="IB207" s="33"/>
      <c r="IC207" s="33"/>
      <c r="ID207" s="33"/>
      <c r="IE207" s="33"/>
      <c r="IF207" s="33"/>
      <c r="IG207" s="33"/>
      <c r="IH207" s="33"/>
      <c r="II207" s="33"/>
      <c r="IJ207" s="33"/>
      <c r="IK207" s="33"/>
      <c r="IL207" s="33"/>
      <c r="IM207" s="33"/>
      <c r="IN207" s="33"/>
      <c r="IO207" s="33"/>
      <c r="IP207" s="33"/>
      <c r="IQ207" s="33"/>
      <c r="IR207" s="33"/>
      <c r="IS207" s="33"/>
      <c r="IT207" s="33"/>
      <c r="IU207" s="33"/>
    </row>
    <row r="208" spans="1:255" x14ac:dyDescent="0.3">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33"/>
      <c r="FT208" s="33"/>
      <c r="FU208" s="33"/>
      <c r="FV208" s="33"/>
      <c r="FW208" s="33"/>
      <c r="FX208" s="33"/>
      <c r="FY208" s="33"/>
      <c r="FZ208" s="33"/>
      <c r="GA208" s="33"/>
      <c r="GB208" s="33"/>
      <c r="GC208" s="33"/>
      <c r="GD208" s="33"/>
      <c r="GE208" s="33"/>
      <c r="GF208" s="33"/>
      <c r="GG208" s="33"/>
      <c r="GH208" s="33"/>
      <c r="GI208" s="33"/>
      <c r="GJ208" s="33"/>
      <c r="GK208" s="33"/>
      <c r="GL208" s="33"/>
      <c r="GM208" s="33"/>
      <c r="GN208" s="33"/>
      <c r="GO208" s="33"/>
      <c r="GP208" s="33"/>
      <c r="GQ208" s="33"/>
      <c r="GR208" s="33"/>
      <c r="GS208" s="33"/>
      <c r="GT208" s="33"/>
      <c r="GU208" s="33"/>
      <c r="GV208" s="33"/>
      <c r="GW208" s="33"/>
      <c r="GX208" s="33"/>
      <c r="GY208" s="33"/>
      <c r="GZ208" s="33"/>
      <c r="HA208" s="33"/>
      <c r="HB208" s="33"/>
      <c r="HC208" s="33"/>
      <c r="HD208" s="33"/>
      <c r="HE208" s="33"/>
      <c r="HF208" s="33"/>
      <c r="HG208" s="33"/>
      <c r="HH208" s="33"/>
      <c r="HI208" s="33"/>
      <c r="HJ208" s="33"/>
      <c r="HK208" s="33"/>
      <c r="HL208" s="33"/>
      <c r="HM208" s="33"/>
      <c r="HN208" s="33"/>
      <c r="HO208" s="33"/>
      <c r="HP208" s="33"/>
      <c r="HQ208" s="33"/>
      <c r="HR208" s="33"/>
      <c r="HS208" s="33"/>
      <c r="HT208" s="33"/>
      <c r="HU208" s="33"/>
      <c r="HV208" s="33"/>
      <c r="HW208" s="33"/>
      <c r="HX208" s="33"/>
      <c r="HY208" s="33"/>
      <c r="HZ208" s="33"/>
      <c r="IA208" s="33"/>
      <c r="IB208" s="33"/>
      <c r="IC208" s="33"/>
      <c r="ID208" s="33"/>
      <c r="IE208" s="33"/>
      <c r="IF208" s="33"/>
      <c r="IG208" s="33"/>
      <c r="IH208" s="33"/>
      <c r="II208" s="33"/>
      <c r="IJ208" s="33"/>
      <c r="IK208" s="33"/>
      <c r="IL208" s="33"/>
      <c r="IM208" s="33"/>
      <c r="IN208" s="33"/>
      <c r="IO208" s="33"/>
      <c r="IP208" s="33"/>
      <c r="IQ208" s="33"/>
      <c r="IR208" s="33"/>
      <c r="IS208" s="33"/>
      <c r="IT208" s="33"/>
      <c r="IU208" s="33"/>
    </row>
    <row r="209" spans="1:255" x14ac:dyDescent="0.3">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c r="EM209" s="33"/>
      <c r="EN209" s="33"/>
      <c r="EO209" s="33"/>
      <c r="EP209" s="33"/>
      <c r="EQ209" s="33"/>
      <c r="ER209" s="33"/>
      <c r="ES209" s="33"/>
      <c r="ET209" s="33"/>
      <c r="EU209" s="33"/>
      <c r="EV209" s="33"/>
      <c r="EW209" s="33"/>
      <c r="EX209" s="33"/>
      <c r="EY209" s="33"/>
      <c r="EZ209" s="33"/>
      <c r="FA209" s="33"/>
      <c r="FB209" s="33"/>
      <c r="FC209" s="33"/>
      <c r="FD209" s="33"/>
      <c r="FE209" s="33"/>
      <c r="FF209" s="33"/>
      <c r="FG209" s="33"/>
      <c r="FH209" s="33"/>
      <c r="FI209" s="33"/>
      <c r="FJ209" s="33"/>
      <c r="FK209" s="33"/>
      <c r="FL209" s="33"/>
      <c r="FM209" s="33"/>
      <c r="FN209" s="33"/>
      <c r="FO209" s="33"/>
      <c r="FP209" s="33"/>
      <c r="FQ209" s="33"/>
      <c r="FR209" s="33"/>
      <c r="FS209" s="33"/>
      <c r="FT209" s="33"/>
      <c r="FU209" s="33"/>
      <c r="FV209" s="33"/>
      <c r="FW209" s="33"/>
      <c r="FX209" s="33"/>
      <c r="FY209" s="33"/>
      <c r="FZ209" s="33"/>
      <c r="GA209" s="33"/>
      <c r="GB209" s="33"/>
      <c r="GC209" s="33"/>
      <c r="GD209" s="33"/>
      <c r="GE209" s="33"/>
      <c r="GF209" s="33"/>
      <c r="GG209" s="33"/>
      <c r="GH209" s="33"/>
      <c r="GI209" s="33"/>
      <c r="GJ209" s="33"/>
      <c r="GK209" s="33"/>
      <c r="GL209" s="33"/>
      <c r="GM209" s="33"/>
      <c r="GN209" s="33"/>
      <c r="GO209" s="33"/>
      <c r="GP209" s="33"/>
      <c r="GQ209" s="33"/>
      <c r="GR209" s="33"/>
      <c r="GS209" s="33"/>
      <c r="GT209" s="33"/>
      <c r="GU209" s="33"/>
      <c r="GV209" s="33"/>
      <c r="GW209" s="33"/>
      <c r="GX209" s="33"/>
      <c r="GY209" s="33"/>
      <c r="GZ209" s="33"/>
      <c r="HA209" s="33"/>
      <c r="HB209" s="33"/>
      <c r="HC209" s="33"/>
      <c r="HD209" s="33"/>
      <c r="HE209" s="33"/>
      <c r="HF209" s="33"/>
      <c r="HG209" s="33"/>
      <c r="HH209" s="33"/>
      <c r="HI209" s="33"/>
      <c r="HJ209" s="33"/>
      <c r="HK209" s="33"/>
      <c r="HL209" s="33"/>
      <c r="HM209" s="33"/>
      <c r="HN209" s="33"/>
      <c r="HO209" s="33"/>
      <c r="HP209" s="33"/>
      <c r="HQ209" s="33"/>
      <c r="HR209" s="33"/>
      <c r="HS209" s="33"/>
      <c r="HT209" s="33"/>
      <c r="HU209" s="33"/>
      <c r="HV209" s="33"/>
      <c r="HW209" s="33"/>
      <c r="HX209" s="33"/>
      <c r="HY209" s="33"/>
      <c r="HZ209" s="33"/>
      <c r="IA209" s="33"/>
      <c r="IB209" s="33"/>
      <c r="IC209" s="33"/>
      <c r="ID209" s="33"/>
      <c r="IE209" s="33"/>
      <c r="IF209" s="33"/>
      <c r="IG209" s="33"/>
      <c r="IH209" s="33"/>
      <c r="II209" s="33"/>
      <c r="IJ209" s="33"/>
      <c r="IK209" s="33"/>
      <c r="IL209" s="33"/>
      <c r="IM209" s="33"/>
      <c r="IN209" s="33"/>
      <c r="IO209" s="33"/>
      <c r="IP209" s="33"/>
      <c r="IQ209" s="33"/>
      <c r="IR209" s="33"/>
      <c r="IS209" s="33"/>
      <c r="IT209" s="33"/>
      <c r="IU209" s="33"/>
    </row>
    <row r="210" spans="1:255" x14ac:dyDescent="0.3">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33"/>
      <c r="FT210" s="33"/>
      <c r="FU210" s="33"/>
      <c r="FV210" s="33"/>
      <c r="FW210" s="33"/>
      <c r="FX210" s="33"/>
      <c r="FY210" s="33"/>
      <c r="FZ210" s="33"/>
      <c r="GA210" s="33"/>
      <c r="GB210" s="33"/>
      <c r="GC210" s="33"/>
      <c r="GD210" s="33"/>
      <c r="GE210" s="33"/>
      <c r="GF210" s="33"/>
      <c r="GG210" s="33"/>
      <c r="GH210" s="33"/>
      <c r="GI210" s="33"/>
      <c r="GJ210" s="33"/>
      <c r="GK210" s="33"/>
      <c r="GL210" s="33"/>
      <c r="GM210" s="33"/>
      <c r="GN210" s="33"/>
      <c r="GO210" s="33"/>
      <c r="GP210" s="33"/>
      <c r="GQ210" s="33"/>
      <c r="GR210" s="33"/>
      <c r="GS210" s="33"/>
      <c r="GT210" s="33"/>
      <c r="GU210" s="33"/>
      <c r="GV210" s="33"/>
      <c r="GW210" s="33"/>
      <c r="GX210" s="33"/>
      <c r="GY210" s="33"/>
      <c r="GZ210" s="33"/>
      <c r="HA210" s="33"/>
      <c r="HB210" s="33"/>
      <c r="HC210" s="33"/>
      <c r="HD210" s="33"/>
      <c r="HE210" s="33"/>
      <c r="HF210" s="33"/>
      <c r="HG210" s="33"/>
      <c r="HH210" s="33"/>
      <c r="HI210" s="33"/>
      <c r="HJ210" s="33"/>
      <c r="HK210" s="33"/>
      <c r="HL210" s="33"/>
      <c r="HM210" s="33"/>
      <c r="HN210" s="33"/>
      <c r="HO210" s="33"/>
      <c r="HP210" s="33"/>
      <c r="HQ210" s="33"/>
      <c r="HR210" s="33"/>
      <c r="HS210" s="33"/>
      <c r="HT210" s="33"/>
      <c r="HU210" s="33"/>
      <c r="HV210" s="33"/>
      <c r="HW210" s="33"/>
      <c r="HX210" s="33"/>
      <c r="HY210" s="33"/>
      <c r="HZ210" s="33"/>
      <c r="IA210" s="33"/>
      <c r="IB210" s="33"/>
      <c r="IC210" s="33"/>
      <c r="ID210" s="33"/>
      <c r="IE210" s="33"/>
      <c r="IF210" s="33"/>
      <c r="IG210" s="33"/>
      <c r="IH210" s="33"/>
      <c r="II210" s="33"/>
      <c r="IJ210" s="33"/>
      <c r="IK210" s="33"/>
      <c r="IL210" s="33"/>
      <c r="IM210" s="33"/>
      <c r="IN210" s="33"/>
      <c r="IO210" s="33"/>
      <c r="IP210" s="33"/>
      <c r="IQ210" s="33"/>
      <c r="IR210" s="33"/>
      <c r="IS210" s="33"/>
      <c r="IT210" s="33"/>
      <c r="IU210" s="33"/>
    </row>
    <row r="211" spans="1:255" x14ac:dyDescent="0.3">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33"/>
      <c r="FT211" s="33"/>
      <c r="FU211" s="33"/>
      <c r="FV211" s="33"/>
      <c r="FW211" s="33"/>
      <c r="FX211" s="33"/>
      <c r="FY211" s="33"/>
      <c r="FZ211" s="33"/>
      <c r="GA211" s="33"/>
      <c r="GB211" s="33"/>
      <c r="GC211" s="33"/>
      <c r="GD211" s="33"/>
      <c r="GE211" s="33"/>
      <c r="GF211" s="33"/>
      <c r="GG211" s="33"/>
      <c r="GH211" s="33"/>
      <c r="GI211" s="33"/>
      <c r="GJ211" s="33"/>
      <c r="GK211" s="33"/>
      <c r="GL211" s="33"/>
      <c r="GM211" s="33"/>
      <c r="GN211" s="33"/>
      <c r="GO211" s="33"/>
      <c r="GP211" s="33"/>
      <c r="GQ211" s="33"/>
      <c r="GR211" s="33"/>
      <c r="GS211" s="33"/>
      <c r="GT211" s="33"/>
      <c r="GU211" s="33"/>
      <c r="GV211" s="33"/>
      <c r="GW211" s="33"/>
      <c r="GX211" s="33"/>
      <c r="GY211" s="33"/>
      <c r="GZ211" s="33"/>
      <c r="HA211" s="33"/>
      <c r="HB211" s="33"/>
      <c r="HC211" s="33"/>
      <c r="HD211" s="33"/>
      <c r="HE211" s="33"/>
      <c r="HF211" s="33"/>
      <c r="HG211" s="33"/>
      <c r="HH211" s="33"/>
      <c r="HI211" s="33"/>
      <c r="HJ211" s="33"/>
      <c r="HK211" s="33"/>
      <c r="HL211" s="33"/>
      <c r="HM211" s="33"/>
      <c r="HN211" s="33"/>
      <c r="HO211" s="33"/>
      <c r="HP211" s="33"/>
      <c r="HQ211" s="33"/>
      <c r="HR211" s="33"/>
      <c r="HS211" s="33"/>
      <c r="HT211" s="33"/>
      <c r="HU211" s="33"/>
      <c r="HV211" s="33"/>
      <c r="HW211" s="33"/>
      <c r="HX211" s="33"/>
      <c r="HY211" s="33"/>
      <c r="HZ211" s="33"/>
      <c r="IA211" s="33"/>
      <c r="IB211" s="33"/>
      <c r="IC211" s="33"/>
      <c r="ID211" s="33"/>
      <c r="IE211" s="33"/>
      <c r="IF211" s="33"/>
      <c r="IG211" s="33"/>
      <c r="IH211" s="33"/>
      <c r="II211" s="33"/>
      <c r="IJ211" s="33"/>
      <c r="IK211" s="33"/>
      <c r="IL211" s="33"/>
      <c r="IM211" s="33"/>
      <c r="IN211" s="33"/>
      <c r="IO211" s="33"/>
      <c r="IP211" s="33"/>
      <c r="IQ211" s="33"/>
      <c r="IR211" s="33"/>
      <c r="IS211" s="33"/>
      <c r="IT211" s="33"/>
      <c r="IU211" s="33"/>
    </row>
    <row r="212" spans="1:255" x14ac:dyDescent="0.3">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33"/>
      <c r="FT212" s="33"/>
      <c r="FU212" s="33"/>
      <c r="FV212" s="33"/>
      <c r="FW212" s="33"/>
      <c r="FX212" s="33"/>
      <c r="FY212" s="33"/>
      <c r="FZ212" s="33"/>
      <c r="GA212" s="33"/>
      <c r="GB212" s="33"/>
      <c r="GC212" s="33"/>
      <c r="GD212" s="33"/>
      <c r="GE212" s="33"/>
      <c r="GF212" s="33"/>
      <c r="GG212" s="33"/>
      <c r="GH212" s="33"/>
      <c r="GI212" s="33"/>
      <c r="GJ212" s="33"/>
      <c r="GK212" s="33"/>
      <c r="GL212" s="33"/>
      <c r="GM212" s="33"/>
      <c r="GN212" s="33"/>
      <c r="GO212" s="33"/>
      <c r="GP212" s="33"/>
      <c r="GQ212" s="33"/>
      <c r="GR212" s="33"/>
      <c r="GS212" s="33"/>
      <c r="GT212" s="33"/>
      <c r="GU212" s="33"/>
      <c r="GV212" s="33"/>
      <c r="GW212" s="33"/>
      <c r="GX212" s="33"/>
      <c r="GY212" s="33"/>
      <c r="GZ212" s="33"/>
      <c r="HA212" s="33"/>
      <c r="HB212" s="33"/>
      <c r="HC212" s="33"/>
      <c r="HD212" s="33"/>
      <c r="HE212" s="33"/>
      <c r="HF212" s="33"/>
      <c r="HG212" s="33"/>
      <c r="HH212" s="33"/>
      <c r="HI212" s="33"/>
      <c r="HJ212" s="33"/>
      <c r="HK212" s="33"/>
      <c r="HL212" s="33"/>
      <c r="HM212" s="33"/>
      <c r="HN212" s="33"/>
      <c r="HO212" s="33"/>
      <c r="HP212" s="33"/>
      <c r="HQ212" s="33"/>
      <c r="HR212" s="33"/>
      <c r="HS212" s="33"/>
      <c r="HT212" s="33"/>
      <c r="HU212" s="33"/>
      <c r="HV212" s="33"/>
      <c r="HW212" s="33"/>
      <c r="HX212" s="33"/>
      <c r="HY212" s="33"/>
      <c r="HZ212" s="33"/>
      <c r="IA212" s="33"/>
      <c r="IB212" s="33"/>
      <c r="IC212" s="33"/>
      <c r="ID212" s="33"/>
      <c r="IE212" s="33"/>
      <c r="IF212" s="33"/>
      <c r="IG212" s="33"/>
      <c r="IH212" s="33"/>
      <c r="II212" s="33"/>
      <c r="IJ212" s="33"/>
      <c r="IK212" s="33"/>
      <c r="IL212" s="33"/>
      <c r="IM212" s="33"/>
      <c r="IN212" s="33"/>
      <c r="IO212" s="33"/>
      <c r="IP212" s="33"/>
      <c r="IQ212" s="33"/>
      <c r="IR212" s="33"/>
      <c r="IS212" s="33"/>
      <c r="IT212" s="33"/>
      <c r="IU212" s="33"/>
    </row>
    <row r="213" spans="1:255" x14ac:dyDescent="0.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c r="EI213" s="33"/>
      <c r="EJ213" s="33"/>
      <c r="EK213" s="33"/>
      <c r="EL213" s="33"/>
      <c r="EM213" s="33"/>
      <c r="EN213" s="33"/>
      <c r="EO213" s="33"/>
      <c r="EP213" s="33"/>
      <c r="EQ213" s="33"/>
      <c r="ER213" s="33"/>
      <c r="ES213" s="33"/>
      <c r="ET213" s="33"/>
      <c r="EU213" s="33"/>
      <c r="EV213" s="33"/>
      <c r="EW213" s="33"/>
      <c r="EX213" s="33"/>
      <c r="EY213" s="33"/>
      <c r="EZ213" s="33"/>
      <c r="FA213" s="33"/>
      <c r="FB213" s="33"/>
      <c r="FC213" s="33"/>
      <c r="FD213" s="33"/>
      <c r="FE213" s="33"/>
      <c r="FF213" s="33"/>
      <c r="FG213" s="33"/>
      <c r="FH213" s="33"/>
      <c r="FI213" s="33"/>
      <c r="FJ213" s="33"/>
      <c r="FK213" s="33"/>
      <c r="FL213" s="33"/>
      <c r="FM213" s="33"/>
      <c r="FN213" s="33"/>
      <c r="FO213" s="33"/>
      <c r="FP213" s="33"/>
      <c r="FQ213" s="33"/>
      <c r="FR213" s="33"/>
      <c r="FS213" s="33"/>
      <c r="FT213" s="33"/>
      <c r="FU213" s="33"/>
      <c r="FV213" s="33"/>
      <c r="FW213" s="33"/>
      <c r="FX213" s="33"/>
      <c r="FY213" s="33"/>
      <c r="FZ213" s="33"/>
      <c r="GA213" s="33"/>
      <c r="GB213" s="33"/>
      <c r="GC213" s="33"/>
      <c r="GD213" s="33"/>
      <c r="GE213" s="33"/>
      <c r="GF213" s="33"/>
      <c r="GG213" s="33"/>
      <c r="GH213" s="33"/>
      <c r="GI213" s="33"/>
      <c r="GJ213" s="33"/>
      <c r="GK213" s="33"/>
      <c r="GL213" s="33"/>
      <c r="GM213" s="33"/>
      <c r="GN213" s="33"/>
      <c r="GO213" s="33"/>
      <c r="GP213" s="33"/>
      <c r="GQ213" s="33"/>
      <c r="GR213" s="33"/>
      <c r="GS213" s="33"/>
      <c r="GT213" s="33"/>
      <c r="GU213" s="33"/>
      <c r="GV213" s="33"/>
      <c r="GW213" s="33"/>
      <c r="GX213" s="33"/>
      <c r="GY213" s="33"/>
      <c r="GZ213" s="33"/>
      <c r="HA213" s="33"/>
      <c r="HB213" s="33"/>
      <c r="HC213" s="33"/>
      <c r="HD213" s="33"/>
      <c r="HE213" s="33"/>
      <c r="HF213" s="33"/>
      <c r="HG213" s="33"/>
      <c r="HH213" s="33"/>
      <c r="HI213" s="33"/>
      <c r="HJ213" s="33"/>
      <c r="HK213" s="33"/>
      <c r="HL213" s="33"/>
      <c r="HM213" s="33"/>
      <c r="HN213" s="33"/>
      <c r="HO213" s="33"/>
      <c r="HP213" s="33"/>
      <c r="HQ213" s="33"/>
      <c r="HR213" s="33"/>
      <c r="HS213" s="33"/>
      <c r="HT213" s="33"/>
      <c r="HU213" s="33"/>
      <c r="HV213" s="33"/>
      <c r="HW213" s="33"/>
      <c r="HX213" s="33"/>
      <c r="HY213" s="33"/>
      <c r="HZ213" s="33"/>
      <c r="IA213" s="33"/>
      <c r="IB213" s="33"/>
      <c r="IC213" s="33"/>
      <c r="ID213" s="33"/>
      <c r="IE213" s="33"/>
      <c r="IF213" s="33"/>
      <c r="IG213" s="33"/>
      <c r="IH213" s="33"/>
      <c r="II213" s="33"/>
      <c r="IJ213" s="33"/>
      <c r="IK213" s="33"/>
      <c r="IL213" s="33"/>
      <c r="IM213" s="33"/>
      <c r="IN213" s="33"/>
      <c r="IO213" s="33"/>
      <c r="IP213" s="33"/>
      <c r="IQ213" s="33"/>
      <c r="IR213" s="33"/>
      <c r="IS213" s="33"/>
      <c r="IT213" s="33"/>
      <c r="IU213" s="33"/>
    </row>
    <row r="214" spans="1:255" x14ac:dyDescent="0.3">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33"/>
      <c r="FT214" s="33"/>
      <c r="FU214" s="33"/>
      <c r="FV214" s="33"/>
      <c r="FW214" s="33"/>
      <c r="FX214" s="33"/>
      <c r="FY214" s="33"/>
      <c r="FZ214" s="33"/>
      <c r="GA214" s="33"/>
      <c r="GB214" s="33"/>
      <c r="GC214" s="33"/>
      <c r="GD214" s="33"/>
      <c r="GE214" s="33"/>
      <c r="GF214" s="33"/>
      <c r="GG214" s="33"/>
      <c r="GH214" s="33"/>
      <c r="GI214" s="33"/>
      <c r="GJ214" s="33"/>
      <c r="GK214" s="33"/>
      <c r="GL214" s="33"/>
      <c r="GM214" s="33"/>
      <c r="GN214" s="33"/>
      <c r="GO214" s="33"/>
      <c r="GP214" s="33"/>
      <c r="GQ214" s="33"/>
      <c r="GR214" s="33"/>
      <c r="GS214" s="33"/>
      <c r="GT214" s="33"/>
      <c r="GU214" s="33"/>
      <c r="GV214" s="33"/>
      <c r="GW214" s="33"/>
      <c r="GX214" s="33"/>
      <c r="GY214" s="33"/>
      <c r="GZ214" s="33"/>
      <c r="HA214" s="33"/>
      <c r="HB214" s="33"/>
      <c r="HC214" s="33"/>
      <c r="HD214" s="33"/>
      <c r="HE214" s="33"/>
      <c r="HF214" s="33"/>
      <c r="HG214" s="33"/>
      <c r="HH214" s="33"/>
      <c r="HI214" s="33"/>
      <c r="HJ214" s="33"/>
      <c r="HK214" s="33"/>
      <c r="HL214" s="33"/>
      <c r="HM214" s="33"/>
      <c r="HN214" s="33"/>
      <c r="HO214" s="33"/>
      <c r="HP214" s="33"/>
      <c r="HQ214" s="33"/>
      <c r="HR214" s="33"/>
      <c r="HS214" s="33"/>
      <c r="HT214" s="33"/>
      <c r="HU214" s="33"/>
      <c r="HV214" s="33"/>
      <c r="HW214" s="33"/>
      <c r="HX214" s="33"/>
      <c r="HY214" s="33"/>
      <c r="HZ214" s="33"/>
      <c r="IA214" s="33"/>
      <c r="IB214" s="33"/>
      <c r="IC214" s="33"/>
      <c r="ID214" s="33"/>
      <c r="IE214" s="33"/>
      <c r="IF214" s="33"/>
      <c r="IG214" s="33"/>
      <c r="IH214" s="33"/>
      <c r="II214" s="33"/>
      <c r="IJ214" s="33"/>
      <c r="IK214" s="33"/>
      <c r="IL214" s="33"/>
      <c r="IM214" s="33"/>
      <c r="IN214" s="33"/>
      <c r="IO214" s="33"/>
      <c r="IP214" s="33"/>
      <c r="IQ214" s="33"/>
      <c r="IR214" s="33"/>
      <c r="IS214" s="33"/>
      <c r="IT214" s="33"/>
      <c r="IU214" s="33"/>
    </row>
    <row r="215" spans="1:255" x14ac:dyDescent="0.3">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c r="EM215" s="33"/>
      <c r="EN215" s="33"/>
      <c r="EO215" s="33"/>
      <c r="EP215" s="33"/>
      <c r="EQ215" s="33"/>
      <c r="ER215" s="33"/>
      <c r="ES215" s="33"/>
      <c r="ET215" s="33"/>
      <c r="EU215" s="33"/>
      <c r="EV215" s="33"/>
      <c r="EW215" s="33"/>
      <c r="EX215" s="33"/>
      <c r="EY215" s="33"/>
      <c r="EZ215" s="33"/>
      <c r="FA215" s="33"/>
      <c r="FB215" s="33"/>
      <c r="FC215" s="33"/>
      <c r="FD215" s="33"/>
      <c r="FE215" s="33"/>
      <c r="FF215" s="33"/>
      <c r="FG215" s="33"/>
      <c r="FH215" s="33"/>
      <c r="FI215" s="33"/>
      <c r="FJ215" s="33"/>
      <c r="FK215" s="33"/>
      <c r="FL215" s="33"/>
      <c r="FM215" s="33"/>
      <c r="FN215" s="33"/>
      <c r="FO215" s="33"/>
      <c r="FP215" s="33"/>
      <c r="FQ215" s="33"/>
      <c r="FR215" s="33"/>
      <c r="FS215" s="33"/>
      <c r="FT215" s="33"/>
      <c r="FU215" s="33"/>
      <c r="FV215" s="33"/>
      <c r="FW215" s="33"/>
      <c r="FX215" s="33"/>
      <c r="FY215" s="33"/>
      <c r="FZ215" s="33"/>
      <c r="GA215" s="33"/>
      <c r="GB215" s="33"/>
      <c r="GC215" s="33"/>
      <c r="GD215" s="33"/>
      <c r="GE215" s="33"/>
      <c r="GF215" s="33"/>
      <c r="GG215" s="33"/>
      <c r="GH215" s="33"/>
      <c r="GI215" s="33"/>
      <c r="GJ215" s="33"/>
      <c r="GK215" s="33"/>
      <c r="GL215" s="33"/>
      <c r="GM215" s="33"/>
      <c r="GN215" s="33"/>
      <c r="GO215" s="33"/>
      <c r="GP215" s="33"/>
      <c r="GQ215" s="33"/>
      <c r="GR215" s="33"/>
      <c r="GS215" s="33"/>
      <c r="GT215" s="33"/>
      <c r="GU215" s="33"/>
      <c r="GV215" s="33"/>
      <c r="GW215" s="33"/>
      <c r="GX215" s="33"/>
      <c r="GY215" s="33"/>
      <c r="GZ215" s="33"/>
      <c r="HA215" s="33"/>
      <c r="HB215" s="33"/>
      <c r="HC215" s="33"/>
      <c r="HD215" s="33"/>
      <c r="HE215" s="33"/>
      <c r="HF215" s="33"/>
      <c r="HG215" s="33"/>
      <c r="HH215" s="33"/>
      <c r="HI215" s="33"/>
      <c r="HJ215" s="33"/>
      <c r="HK215" s="33"/>
      <c r="HL215" s="33"/>
      <c r="HM215" s="33"/>
      <c r="HN215" s="33"/>
      <c r="HO215" s="33"/>
      <c r="HP215" s="33"/>
      <c r="HQ215" s="33"/>
      <c r="HR215" s="33"/>
      <c r="HS215" s="33"/>
      <c r="HT215" s="33"/>
      <c r="HU215" s="33"/>
      <c r="HV215" s="33"/>
      <c r="HW215" s="33"/>
      <c r="HX215" s="33"/>
      <c r="HY215" s="33"/>
      <c r="HZ215" s="33"/>
      <c r="IA215" s="33"/>
      <c r="IB215" s="33"/>
      <c r="IC215" s="33"/>
      <c r="ID215" s="33"/>
      <c r="IE215" s="33"/>
      <c r="IF215" s="33"/>
      <c r="IG215" s="33"/>
      <c r="IH215" s="33"/>
      <c r="II215" s="33"/>
      <c r="IJ215" s="33"/>
      <c r="IK215" s="33"/>
      <c r="IL215" s="33"/>
      <c r="IM215" s="33"/>
      <c r="IN215" s="33"/>
      <c r="IO215" s="33"/>
      <c r="IP215" s="33"/>
      <c r="IQ215" s="33"/>
      <c r="IR215" s="33"/>
      <c r="IS215" s="33"/>
      <c r="IT215" s="33"/>
      <c r="IU215" s="33"/>
    </row>
    <row r="216" spans="1:255" x14ac:dyDescent="0.3">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33"/>
      <c r="FT216" s="33"/>
      <c r="FU216" s="33"/>
      <c r="FV216" s="33"/>
      <c r="FW216" s="33"/>
      <c r="FX216" s="33"/>
      <c r="FY216" s="33"/>
      <c r="FZ216" s="33"/>
      <c r="GA216" s="33"/>
      <c r="GB216" s="33"/>
      <c r="GC216" s="33"/>
      <c r="GD216" s="33"/>
      <c r="GE216" s="33"/>
      <c r="GF216" s="33"/>
      <c r="GG216" s="33"/>
      <c r="GH216" s="33"/>
      <c r="GI216" s="33"/>
      <c r="GJ216" s="33"/>
      <c r="GK216" s="33"/>
      <c r="GL216" s="33"/>
      <c r="GM216" s="33"/>
      <c r="GN216" s="33"/>
      <c r="GO216" s="33"/>
      <c r="GP216" s="33"/>
      <c r="GQ216" s="33"/>
      <c r="GR216" s="33"/>
      <c r="GS216" s="33"/>
      <c r="GT216" s="33"/>
      <c r="GU216" s="33"/>
      <c r="GV216" s="33"/>
      <c r="GW216" s="33"/>
      <c r="GX216" s="33"/>
      <c r="GY216" s="33"/>
      <c r="GZ216" s="33"/>
      <c r="HA216" s="33"/>
      <c r="HB216" s="33"/>
      <c r="HC216" s="33"/>
      <c r="HD216" s="33"/>
      <c r="HE216" s="33"/>
      <c r="HF216" s="33"/>
      <c r="HG216" s="33"/>
      <c r="HH216" s="33"/>
      <c r="HI216" s="33"/>
      <c r="HJ216" s="33"/>
      <c r="HK216" s="33"/>
      <c r="HL216" s="33"/>
      <c r="HM216" s="33"/>
      <c r="HN216" s="33"/>
      <c r="HO216" s="33"/>
      <c r="HP216" s="33"/>
      <c r="HQ216" s="33"/>
      <c r="HR216" s="33"/>
      <c r="HS216" s="33"/>
      <c r="HT216" s="33"/>
      <c r="HU216" s="33"/>
      <c r="HV216" s="33"/>
      <c r="HW216" s="33"/>
      <c r="HX216" s="33"/>
      <c r="HY216" s="33"/>
      <c r="HZ216" s="33"/>
      <c r="IA216" s="33"/>
      <c r="IB216" s="33"/>
      <c r="IC216" s="33"/>
      <c r="ID216" s="33"/>
      <c r="IE216" s="33"/>
      <c r="IF216" s="33"/>
      <c r="IG216" s="33"/>
      <c r="IH216" s="33"/>
      <c r="II216" s="33"/>
      <c r="IJ216" s="33"/>
      <c r="IK216" s="33"/>
      <c r="IL216" s="33"/>
      <c r="IM216" s="33"/>
      <c r="IN216" s="33"/>
      <c r="IO216" s="33"/>
      <c r="IP216" s="33"/>
      <c r="IQ216" s="33"/>
      <c r="IR216" s="33"/>
      <c r="IS216" s="33"/>
      <c r="IT216" s="33"/>
      <c r="IU216" s="33"/>
    </row>
    <row r="217" spans="1:255" x14ac:dyDescent="0.3">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33"/>
      <c r="FT217" s="33"/>
      <c r="FU217" s="33"/>
      <c r="FV217" s="33"/>
      <c r="FW217" s="33"/>
      <c r="FX217" s="33"/>
      <c r="FY217" s="33"/>
      <c r="FZ217" s="33"/>
      <c r="GA217" s="33"/>
      <c r="GB217" s="33"/>
      <c r="GC217" s="33"/>
      <c r="GD217" s="33"/>
      <c r="GE217" s="33"/>
      <c r="GF217" s="33"/>
      <c r="GG217" s="33"/>
      <c r="GH217" s="33"/>
      <c r="GI217" s="33"/>
      <c r="GJ217" s="33"/>
      <c r="GK217" s="33"/>
      <c r="GL217" s="33"/>
      <c r="GM217" s="33"/>
      <c r="GN217" s="33"/>
      <c r="GO217" s="33"/>
      <c r="GP217" s="33"/>
      <c r="GQ217" s="33"/>
      <c r="GR217" s="33"/>
      <c r="GS217" s="33"/>
      <c r="GT217" s="33"/>
      <c r="GU217" s="33"/>
      <c r="GV217" s="33"/>
      <c r="GW217" s="33"/>
      <c r="GX217" s="33"/>
      <c r="GY217" s="33"/>
      <c r="GZ217" s="33"/>
      <c r="HA217" s="33"/>
      <c r="HB217" s="33"/>
      <c r="HC217" s="33"/>
      <c r="HD217" s="33"/>
      <c r="HE217" s="33"/>
      <c r="HF217" s="33"/>
      <c r="HG217" s="33"/>
      <c r="HH217" s="33"/>
      <c r="HI217" s="33"/>
      <c r="HJ217" s="33"/>
      <c r="HK217" s="33"/>
      <c r="HL217" s="33"/>
      <c r="HM217" s="33"/>
      <c r="HN217" s="33"/>
      <c r="HO217" s="33"/>
      <c r="HP217" s="33"/>
      <c r="HQ217" s="33"/>
      <c r="HR217" s="33"/>
      <c r="HS217" s="33"/>
      <c r="HT217" s="33"/>
      <c r="HU217" s="33"/>
      <c r="HV217" s="33"/>
      <c r="HW217" s="33"/>
      <c r="HX217" s="33"/>
      <c r="HY217" s="33"/>
      <c r="HZ217" s="33"/>
      <c r="IA217" s="33"/>
      <c r="IB217" s="33"/>
      <c r="IC217" s="33"/>
      <c r="ID217" s="33"/>
      <c r="IE217" s="33"/>
      <c r="IF217" s="33"/>
      <c r="IG217" s="33"/>
      <c r="IH217" s="33"/>
      <c r="II217" s="33"/>
      <c r="IJ217" s="33"/>
      <c r="IK217" s="33"/>
      <c r="IL217" s="33"/>
      <c r="IM217" s="33"/>
      <c r="IN217" s="33"/>
      <c r="IO217" s="33"/>
      <c r="IP217" s="33"/>
      <c r="IQ217" s="33"/>
      <c r="IR217" s="33"/>
      <c r="IS217" s="33"/>
      <c r="IT217" s="33"/>
      <c r="IU217" s="33"/>
    </row>
    <row r="218" spans="1:255" x14ac:dyDescent="0.3">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33"/>
      <c r="FT218" s="33"/>
      <c r="FU218" s="33"/>
      <c r="FV218" s="33"/>
      <c r="FW218" s="33"/>
      <c r="FX218" s="33"/>
      <c r="FY218" s="33"/>
      <c r="FZ218" s="33"/>
      <c r="GA218" s="33"/>
      <c r="GB218" s="33"/>
      <c r="GC218" s="33"/>
      <c r="GD218" s="33"/>
      <c r="GE218" s="33"/>
      <c r="GF218" s="33"/>
      <c r="GG218" s="33"/>
      <c r="GH218" s="33"/>
      <c r="GI218" s="33"/>
      <c r="GJ218" s="33"/>
      <c r="GK218" s="33"/>
      <c r="GL218" s="33"/>
      <c r="GM218" s="33"/>
      <c r="GN218" s="33"/>
      <c r="GO218" s="33"/>
      <c r="GP218" s="33"/>
      <c r="GQ218" s="33"/>
      <c r="GR218" s="33"/>
      <c r="GS218" s="33"/>
      <c r="GT218" s="33"/>
      <c r="GU218" s="33"/>
      <c r="GV218" s="33"/>
      <c r="GW218" s="33"/>
      <c r="GX218" s="33"/>
      <c r="GY218" s="33"/>
      <c r="GZ218" s="33"/>
      <c r="HA218" s="33"/>
      <c r="HB218" s="33"/>
      <c r="HC218" s="33"/>
      <c r="HD218" s="33"/>
      <c r="HE218" s="33"/>
      <c r="HF218" s="33"/>
      <c r="HG218" s="33"/>
      <c r="HH218" s="33"/>
      <c r="HI218" s="33"/>
      <c r="HJ218" s="33"/>
      <c r="HK218" s="33"/>
      <c r="HL218" s="33"/>
      <c r="HM218" s="33"/>
      <c r="HN218" s="33"/>
      <c r="HO218" s="33"/>
      <c r="HP218" s="33"/>
      <c r="HQ218" s="33"/>
      <c r="HR218" s="33"/>
      <c r="HS218" s="33"/>
      <c r="HT218" s="33"/>
      <c r="HU218" s="33"/>
      <c r="HV218" s="33"/>
      <c r="HW218" s="33"/>
      <c r="HX218" s="33"/>
      <c r="HY218" s="33"/>
      <c r="HZ218" s="33"/>
      <c r="IA218" s="33"/>
      <c r="IB218" s="33"/>
      <c r="IC218" s="33"/>
      <c r="ID218" s="33"/>
      <c r="IE218" s="33"/>
      <c r="IF218" s="33"/>
      <c r="IG218" s="33"/>
      <c r="IH218" s="33"/>
      <c r="II218" s="33"/>
      <c r="IJ218" s="33"/>
      <c r="IK218" s="33"/>
      <c r="IL218" s="33"/>
      <c r="IM218" s="33"/>
      <c r="IN218" s="33"/>
      <c r="IO218" s="33"/>
      <c r="IP218" s="33"/>
      <c r="IQ218" s="33"/>
      <c r="IR218" s="33"/>
      <c r="IS218" s="33"/>
      <c r="IT218" s="33"/>
      <c r="IU218" s="33"/>
    </row>
    <row r="219" spans="1:255" x14ac:dyDescent="0.3">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c r="EK219" s="33"/>
      <c r="EL219" s="33"/>
      <c r="EM219" s="33"/>
      <c r="EN219" s="33"/>
      <c r="EO219" s="33"/>
      <c r="EP219" s="33"/>
      <c r="EQ219" s="33"/>
      <c r="ER219" s="33"/>
      <c r="ES219" s="33"/>
      <c r="ET219" s="33"/>
      <c r="EU219" s="33"/>
      <c r="EV219" s="33"/>
      <c r="EW219" s="33"/>
      <c r="EX219" s="33"/>
      <c r="EY219" s="33"/>
      <c r="EZ219" s="33"/>
      <c r="FA219" s="33"/>
      <c r="FB219" s="33"/>
      <c r="FC219" s="33"/>
      <c r="FD219" s="33"/>
      <c r="FE219" s="33"/>
      <c r="FF219" s="33"/>
      <c r="FG219" s="33"/>
      <c r="FH219" s="33"/>
      <c r="FI219" s="33"/>
      <c r="FJ219" s="33"/>
      <c r="FK219" s="33"/>
      <c r="FL219" s="33"/>
      <c r="FM219" s="33"/>
      <c r="FN219" s="33"/>
      <c r="FO219" s="33"/>
      <c r="FP219" s="33"/>
      <c r="FQ219" s="33"/>
      <c r="FR219" s="33"/>
      <c r="FS219" s="33"/>
      <c r="FT219" s="33"/>
      <c r="FU219" s="33"/>
      <c r="FV219" s="33"/>
      <c r="FW219" s="33"/>
      <c r="FX219" s="33"/>
      <c r="FY219" s="33"/>
      <c r="FZ219" s="33"/>
      <c r="GA219" s="33"/>
      <c r="GB219" s="33"/>
      <c r="GC219" s="33"/>
      <c r="GD219" s="33"/>
      <c r="GE219" s="33"/>
      <c r="GF219" s="33"/>
      <c r="GG219" s="33"/>
      <c r="GH219" s="33"/>
      <c r="GI219" s="33"/>
      <c r="GJ219" s="33"/>
      <c r="GK219" s="33"/>
      <c r="GL219" s="33"/>
      <c r="GM219" s="33"/>
      <c r="GN219" s="33"/>
      <c r="GO219" s="33"/>
      <c r="GP219" s="33"/>
      <c r="GQ219" s="33"/>
      <c r="GR219" s="33"/>
      <c r="GS219" s="33"/>
      <c r="GT219" s="33"/>
      <c r="GU219" s="33"/>
      <c r="GV219" s="33"/>
      <c r="GW219" s="33"/>
      <c r="GX219" s="33"/>
      <c r="GY219" s="33"/>
      <c r="GZ219" s="33"/>
      <c r="HA219" s="33"/>
      <c r="HB219" s="33"/>
      <c r="HC219" s="33"/>
      <c r="HD219" s="33"/>
      <c r="HE219" s="33"/>
      <c r="HF219" s="33"/>
      <c r="HG219" s="33"/>
      <c r="HH219" s="33"/>
      <c r="HI219" s="33"/>
      <c r="HJ219" s="33"/>
      <c r="HK219" s="33"/>
      <c r="HL219" s="33"/>
      <c r="HM219" s="33"/>
      <c r="HN219" s="33"/>
      <c r="HO219" s="33"/>
      <c r="HP219" s="33"/>
      <c r="HQ219" s="33"/>
      <c r="HR219" s="33"/>
      <c r="HS219" s="33"/>
      <c r="HT219" s="33"/>
      <c r="HU219" s="33"/>
      <c r="HV219" s="33"/>
      <c r="HW219" s="33"/>
      <c r="HX219" s="33"/>
      <c r="HY219" s="33"/>
      <c r="HZ219" s="33"/>
      <c r="IA219" s="33"/>
      <c r="IB219" s="33"/>
      <c r="IC219" s="33"/>
      <c r="ID219" s="33"/>
      <c r="IE219" s="33"/>
      <c r="IF219" s="33"/>
      <c r="IG219" s="33"/>
      <c r="IH219" s="33"/>
      <c r="II219" s="33"/>
      <c r="IJ219" s="33"/>
      <c r="IK219" s="33"/>
      <c r="IL219" s="33"/>
      <c r="IM219" s="33"/>
      <c r="IN219" s="33"/>
      <c r="IO219" s="33"/>
      <c r="IP219" s="33"/>
      <c r="IQ219" s="33"/>
      <c r="IR219" s="33"/>
      <c r="IS219" s="33"/>
      <c r="IT219" s="33"/>
      <c r="IU219" s="33"/>
    </row>
    <row r="220" spans="1:255" x14ac:dyDescent="0.3">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33"/>
      <c r="FT220" s="33"/>
      <c r="FU220" s="33"/>
      <c r="FV220" s="33"/>
      <c r="FW220" s="33"/>
      <c r="FX220" s="33"/>
      <c r="FY220" s="33"/>
      <c r="FZ220" s="33"/>
      <c r="GA220" s="33"/>
      <c r="GB220" s="33"/>
      <c r="GC220" s="33"/>
      <c r="GD220" s="33"/>
      <c r="GE220" s="33"/>
      <c r="GF220" s="33"/>
      <c r="GG220" s="33"/>
      <c r="GH220" s="33"/>
      <c r="GI220" s="33"/>
      <c r="GJ220" s="33"/>
      <c r="GK220" s="33"/>
      <c r="GL220" s="33"/>
      <c r="GM220" s="33"/>
      <c r="GN220" s="33"/>
      <c r="GO220" s="33"/>
      <c r="GP220" s="33"/>
      <c r="GQ220" s="33"/>
      <c r="GR220" s="33"/>
      <c r="GS220" s="33"/>
      <c r="GT220" s="33"/>
      <c r="GU220" s="33"/>
      <c r="GV220" s="33"/>
      <c r="GW220" s="33"/>
      <c r="GX220" s="33"/>
      <c r="GY220" s="33"/>
      <c r="GZ220" s="33"/>
      <c r="HA220" s="33"/>
      <c r="HB220" s="33"/>
      <c r="HC220" s="33"/>
      <c r="HD220" s="33"/>
      <c r="HE220" s="33"/>
      <c r="HF220" s="33"/>
      <c r="HG220" s="33"/>
      <c r="HH220" s="33"/>
      <c r="HI220" s="33"/>
      <c r="HJ220" s="33"/>
      <c r="HK220" s="33"/>
      <c r="HL220" s="33"/>
      <c r="HM220" s="33"/>
      <c r="HN220" s="33"/>
      <c r="HO220" s="33"/>
      <c r="HP220" s="33"/>
      <c r="HQ220" s="33"/>
      <c r="HR220" s="33"/>
      <c r="HS220" s="33"/>
      <c r="HT220" s="33"/>
      <c r="HU220" s="33"/>
      <c r="HV220" s="33"/>
      <c r="HW220" s="33"/>
      <c r="HX220" s="33"/>
      <c r="HY220" s="33"/>
      <c r="HZ220" s="33"/>
      <c r="IA220" s="33"/>
      <c r="IB220" s="33"/>
      <c r="IC220" s="33"/>
      <c r="ID220" s="33"/>
      <c r="IE220" s="33"/>
      <c r="IF220" s="33"/>
      <c r="IG220" s="33"/>
      <c r="IH220" s="33"/>
      <c r="II220" s="33"/>
      <c r="IJ220" s="33"/>
      <c r="IK220" s="33"/>
      <c r="IL220" s="33"/>
      <c r="IM220" s="33"/>
      <c r="IN220" s="33"/>
      <c r="IO220" s="33"/>
      <c r="IP220" s="33"/>
      <c r="IQ220" s="33"/>
      <c r="IR220" s="33"/>
      <c r="IS220" s="33"/>
      <c r="IT220" s="33"/>
      <c r="IU220" s="33"/>
    </row>
    <row r="221" spans="1:255" x14ac:dyDescent="0.3">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c r="EM221" s="33"/>
      <c r="EN221" s="33"/>
      <c r="EO221" s="33"/>
      <c r="EP221" s="33"/>
      <c r="EQ221" s="33"/>
      <c r="ER221" s="33"/>
      <c r="ES221" s="33"/>
      <c r="ET221" s="33"/>
      <c r="EU221" s="33"/>
      <c r="EV221" s="33"/>
      <c r="EW221" s="33"/>
      <c r="EX221" s="33"/>
      <c r="EY221" s="33"/>
      <c r="EZ221" s="33"/>
      <c r="FA221" s="33"/>
      <c r="FB221" s="33"/>
      <c r="FC221" s="33"/>
      <c r="FD221" s="33"/>
      <c r="FE221" s="33"/>
      <c r="FF221" s="33"/>
      <c r="FG221" s="33"/>
      <c r="FH221" s="33"/>
      <c r="FI221" s="33"/>
      <c r="FJ221" s="33"/>
      <c r="FK221" s="33"/>
      <c r="FL221" s="33"/>
      <c r="FM221" s="33"/>
      <c r="FN221" s="33"/>
      <c r="FO221" s="33"/>
      <c r="FP221" s="33"/>
      <c r="FQ221" s="33"/>
      <c r="FR221" s="33"/>
      <c r="FS221" s="33"/>
      <c r="FT221" s="33"/>
      <c r="FU221" s="33"/>
      <c r="FV221" s="33"/>
      <c r="FW221" s="33"/>
      <c r="FX221" s="33"/>
      <c r="FY221" s="33"/>
      <c r="FZ221" s="33"/>
      <c r="GA221" s="33"/>
      <c r="GB221" s="33"/>
      <c r="GC221" s="33"/>
      <c r="GD221" s="33"/>
      <c r="GE221" s="33"/>
      <c r="GF221" s="33"/>
      <c r="GG221" s="33"/>
      <c r="GH221" s="33"/>
      <c r="GI221" s="33"/>
      <c r="GJ221" s="33"/>
      <c r="GK221" s="33"/>
      <c r="GL221" s="33"/>
      <c r="GM221" s="33"/>
      <c r="GN221" s="33"/>
      <c r="GO221" s="33"/>
      <c r="GP221" s="33"/>
      <c r="GQ221" s="33"/>
      <c r="GR221" s="33"/>
      <c r="GS221" s="33"/>
      <c r="GT221" s="33"/>
      <c r="GU221" s="33"/>
      <c r="GV221" s="33"/>
      <c r="GW221" s="33"/>
      <c r="GX221" s="33"/>
      <c r="GY221" s="33"/>
      <c r="GZ221" s="33"/>
      <c r="HA221" s="33"/>
      <c r="HB221" s="33"/>
      <c r="HC221" s="33"/>
      <c r="HD221" s="33"/>
      <c r="HE221" s="33"/>
      <c r="HF221" s="33"/>
      <c r="HG221" s="33"/>
      <c r="HH221" s="33"/>
      <c r="HI221" s="33"/>
      <c r="HJ221" s="33"/>
      <c r="HK221" s="33"/>
      <c r="HL221" s="33"/>
      <c r="HM221" s="33"/>
      <c r="HN221" s="33"/>
      <c r="HO221" s="33"/>
      <c r="HP221" s="33"/>
      <c r="HQ221" s="33"/>
      <c r="HR221" s="33"/>
      <c r="HS221" s="33"/>
      <c r="HT221" s="33"/>
      <c r="HU221" s="33"/>
      <c r="HV221" s="33"/>
      <c r="HW221" s="33"/>
      <c r="HX221" s="33"/>
      <c r="HY221" s="33"/>
      <c r="HZ221" s="33"/>
      <c r="IA221" s="33"/>
      <c r="IB221" s="33"/>
      <c r="IC221" s="33"/>
      <c r="ID221" s="33"/>
      <c r="IE221" s="33"/>
      <c r="IF221" s="33"/>
      <c r="IG221" s="33"/>
      <c r="IH221" s="33"/>
      <c r="II221" s="33"/>
      <c r="IJ221" s="33"/>
      <c r="IK221" s="33"/>
      <c r="IL221" s="33"/>
      <c r="IM221" s="33"/>
      <c r="IN221" s="33"/>
      <c r="IO221" s="33"/>
      <c r="IP221" s="33"/>
      <c r="IQ221" s="33"/>
      <c r="IR221" s="33"/>
      <c r="IS221" s="33"/>
      <c r="IT221" s="33"/>
      <c r="IU221" s="33"/>
    </row>
    <row r="222" spans="1:255" x14ac:dyDescent="0.3">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33"/>
      <c r="FT222" s="33"/>
      <c r="FU222" s="33"/>
      <c r="FV222" s="33"/>
      <c r="FW222" s="33"/>
      <c r="FX222" s="33"/>
      <c r="FY222" s="33"/>
      <c r="FZ222" s="33"/>
      <c r="GA222" s="33"/>
      <c r="GB222" s="33"/>
      <c r="GC222" s="33"/>
      <c r="GD222" s="33"/>
      <c r="GE222" s="33"/>
      <c r="GF222" s="33"/>
      <c r="GG222" s="33"/>
      <c r="GH222" s="33"/>
      <c r="GI222" s="33"/>
      <c r="GJ222" s="33"/>
      <c r="GK222" s="33"/>
      <c r="GL222" s="33"/>
      <c r="GM222" s="33"/>
      <c r="GN222" s="33"/>
      <c r="GO222" s="33"/>
      <c r="GP222" s="33"/>
      <c r="GQ222" s="33"/>
      <c r="GR222" s="33"/>
      <c r="GS222" s="33"/>
      <c r="GT222" s="33"/>
      <c r="GU222" s="33"/>
      <c r="GV222" s="33"/>
      <c r="GW222" s="33"/>
      <c r="GX222" s="33"/>
      <c r="GY222" s="33"/>
      <c r="GZ222" s="33"/>
      <c r="HA222" s="33"/>
      <c r="HB222" s="33"/>
      <c r="HC222" s="33"/>
      <c r="HD222" s="33"/>
      <c r="HE222" s="33"/>
      <c r="HF222" s="33"/>
      <c r="HG222" s="33"/>
      <c r="HH222" s="33"/>
      <c r="HI222" s="33"/>
      <c r="HJ222" s="33"/>
      <c r="HK222" s="33"/>
      <c r="HL222" s="33"/>
      <c r="HM222" s="33"/>
      <c r="HN222" s="33"/>
      <c r="HO222" s="33"/>
      <c r="HP222" s="33"/>
      <c r="HQ222" s="33"/>
      <c r="HR222" s="33"/>
      <c r="HS222" s="33"/>
      <c r="HT222" s="33"/>
      <c r="HU222" s="33"/>
      <c r="HV222" s="33"/>
      <c r="HW222" s="33"/>
      <c r="HX222" s="33"/>
      <c r="HY222" s="33"/>
      <c r="HZ222" s="33"/>
      <c r="IA222" s="33"/>
      <c r="IB222" s="33"/>
      <c r="IC222" s="33"/>
      <c r="ID222" s="33"/>
      <c r="IE222" s="33"/>
      <c r="IF222" s="33"/>
      <c r="IG222" s="33"/>
      <c r="IH222" s="33"/>
      <c r="II222" s="33"/>
      <c r="IJ222" s="33"/>
      <c r="IK222" s="33"/>
      <c r="IL222" s="33"/>
      <c r="IM222" s="33"/>
      <c r="IN222" s="33"/>
      <c r="IO222" s="33"/>
      <c r="IP222" s="33"/>
      <c r="IQ222" s="33"/>
      <c r="IR222" s="33"/>
      <c r="IS222" s="33"/>
      <c r="IT222" s="33"/>
      <c r="IU222" s="33"/>
    </row>
    <row r="223" spans="1:255" x14ac:dyDescent="0.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c r="EI223" s="33"/>
      <c r="EJ223" s="33"/>
      <c r="EK223" s="33"/>
      <c r="EL223" s="33"/>
      <c r="EM223" s="33"/>
      <c r="EN223" s="33"/>
      <c r="EO223" s="33"/>
      <c r="EP223" s="33"/>
      <c r="EQ223" s="33"/>
      <c r="ER223" s="33"/>
      <c r="ES223" s="33"/>
      <c r="ET223" s="33"/>
      <c r="EU223" s="33"/>
      <c r="EV223" s="33"/>
      <c r="EW223" s="33"/>
      <c r="EX223" s="33"/>
      <c r="EY223" s="33"/>
      <c r="EZ223" s="33"/>
      <c r="FA223" s="33"/>
      <c r="FB223" s="33"/>
      <c r="FC223" s="33"/>
      <c r="FD223" s="33"/>
      <c r="FE223" s="33"/>
      <c r="FF223" s="33"/>
      <c r="FG223" s="33"/>
      <c r="FH223" s="33"/>
      <c r="FI223" s="33"/>
      <c r="FJ223" s="33"/>
      <c r="FK223" s="33"/>
      <c r="FL223" s="33"/>
      <c r="FM223" s="33"/>
      <c r="FN223" s="33"/>
      <c r="FO223" s="33"/>
      <c r="FP223" s="33"/>
      <c r="FQ223" s="33"/>
      <c r="FR223" s="33"/>
      <c r="FS223" s="33"/>
      <c r="FT223" s="33"/>
      <c r="FU223" s="33"/>
      <c r="FV223" s="33"/>
      <c r="FW223" s="33"/>
      <c r="FX223" s="33"/>
      <c r="FY223" s="33"/>
      <c r="FZ223" s="33"/>
      <c r="GA223" s="33"/>
      <c r="GB223" s="33"/>
      <c r="GC223" s="33"/>
      <c r="GD223" s="33"/>
      <c r="GE223" s="33"/>
      <c r="GF223" s="33"/>
      <c r="GG223" s="33"/>
      <c r="GH223" s="33"/>
      <c r="GI223" s="33"/>
      <c r="GJ223" s="33"/>
      <c r="GK223" s="33"/>
      <c r="GL223" s="33"/>
      <c r="GM223" s="33"/>
      <c r="GN223" s="33"/>
      <c r="GO223" s="33"/>
      <c r="GP223" s="33"/>
      <c r="GQ223" s="33"/>
      <c r="GR223" s="33"/>
      <c r="GS223" s="33"/>
      <c r="GT223" s="33"/>
      <c r="GU223" s="33"/>
      <c r="GV223" s="33"/>
      <c r="GW223" s="33"/>
      <c r="GX223" s="33"/>
      <c r="GY223" s="33"/>
      <c r="GZ223" s="33"/>
      <c r="HA223" s="33"/>
      <c r="HB223" s="33"/>
      <c r="HC223" s="33"/>
      <c r="HD223" s="33"/>
      <c r="HE223" s="33"/>
      <c r="HF223" s="33"/>
      <c r="HG223" s="33"/>
      <c r="HH223" s="33"/>
      <c r="HI223" s="33"/>
      <c r="HJ223" s="33"/>
      <c r="HK223" s="33"/>
      <c r="HL223" s="33"/>
      <c r="HM223" s="33"/>
      <c r="HN223" s="33"/>
      <c r="HO223" s="33"/>
      <c r="HP223" s="33"/>
      <c r="HQ223" s="33"/>
      <c r="HR223" s="33"/>
      <c r="HS223" s="33"/>
      <c r="HT223" s="33"/>
      <c r="HU223" s="33"/>
      <c r="HV223" s="33"/>
      <c r="HW223" s="33"/>
      <c r="HX223" s="33"/>
      <c r="HY223" s="33"/>
      <c r="HZ223" s="33"/>
      <c r="IA223" s="33"/>
      <c r="IB223" s="33"/>
      <c r="IC223" s="33"/>
      <c r="ID223" s="33"/>
      <c r="IE223" s="33"/>
      <c r="IF223" s="33"/>
      <c r="IG223" s="33"/>
      <c r="IH223" s="33"/>
      <c r="II223" s="33"/>
      <c r="IJ223" s="33"/>
      <c r="IK223" s="33"/>
      <c r="IL223" s="33"/>
      <c r="IM223" s="33"/>
      <c r="IN223" s="33"/>
      <c r="IO223" s="33"/>
      <c r="IP223" s="33"/>
      <c r="IQ223" s="33"/>
      <c r="IR223" s="33"/>
      <c r="IS223" s="33"/>
      <c r="IT223" s="33"/>
      <c r="IU223" s="33"/>
    </row>
    <row r="224" spans="1:255" x14ac:dyDescent="0.3">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33"/>
      <c r="FT224" s="33"/>
      <c r="FU224" s="33"/>
      <c r="FV224" s="33"/>
      <c r="FW224" s="33"/>
      <c r="FX224" s="33"/>
      <c r="FY224" s="33"/>
      <c r="FZ224" s="33"/>
      <c r="GA224" s="33"/>
      <c r="GB224" s="33"/>
      <c r="GC224" s="33"/>
      <c r="GD224" s="33"/>
      <c r="GE224" s="33"/>
      <c r="GF224" s="33"/>
      <c r="GG224" s="33"/>
      <c r="GH224" s="33"/>
      <c r="GI224" s="33"/>
      <c r="GJ224" s="33"/>
      <c r="GK224" s="33"/>
      <c r="GL224" s="33"/>
      <c r="GM224" s="33"/>
      <c r="GN224" s="33"/>
      <c r="GO224" s="33"/>
      <c r="GP224" s="33"/>
      <c r="GQ224" s="33"/>
      <c r="GR224" s="33"/>
      <c r="GS224" s="33"/>
      <c r="GT224" s="33"/>
      <c r="GU224" s="33"/>
      <c r="GV224" s="33"/>
      <c r="GW224" s="33"/>
      <c r="GX224" s="33"/>
      <c r="GY224" s="33"/>
      <c r="GZ224" s="33"/>
      <c r="HA224" s="33"/>
      <c r="HB224" s="33"/>
      <c r="HC224" s="33"/>
      <c r="HD224" s="33"/>
      <c r="HE224" s="33"/>
      <c r="HF224" s="33"/>
      <c r="HG224" s="33"/>
      <c r="HH224" s="33"/>
      <c r="HI224" s="33"/>
      <c r="HJ224" s="33"/>
      <c r="HK224" s="33"/>
      <c r="HL224" s="33"/>
      <c r="HM224" s="33"/>
      <c r="HN224" s="33"/>
      <c r="HO224" s="33"/>
      <c r="HP224" s="33"/>
      <c r="HQ224" s="33"/>
      <c r="HR224" s="33"/>
      <c r="HS224" s="33"/>
      <c r="HT224" s="33"/>
      <c r="HU224" s="33"/>
      <c r="HV224" s="33"/>
      <c r="HW224" s="33"/>
      <c r="HX224" s="33"/>
      <c r="HY224" s="33"/>
      <c r="HZ224" s="33"/>
      <c r="IA224" s="33"/>
      <c r="IB224" s="33"/>
      <c r="IC224" s="33"/>
      <c r="ID224" s="33"/>
      <c r="IE224" s="33"/>
      <c r="IF224" s="33"/>
      <c r="IG224" s="33"/>
      <c r="IH224" s="33"/>
      <c r="II224" s="33"/>
      <c r="IJ224" s="33"/>
      <c r="IK224" s="33"/>
      <c r="IL224" s="33"/>
      <c r="IM224" s="33"/>
      <c r="IN224" s="33"/>
      <c r="IO224" s="33"/>
      <c r="IP224" s="33"/>
      <c r="IQ224" s="33"/>
      <c r="IR224" s="33"/>
      <c r="IS224" s="33"/>
      <c r="IT224" s="33"/>
      <c r="IU224" s="33"/>
    </row>
    <row r="225" spans="1:255" x14ac:dyDescent="0.3">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c r="EM225" s="33"/>
      <c r="EN225" s="33"/>
      <c r="EO225" s="33"/>
      <c r="EP225" s="33"/>
      <c r="EQ225" s="33"/>
      <c r="ER225" s="33"/>
      <c r="ES225" s="33"/>
      <c r="ET225" s="33"/>
      <c r="EU225" s="33"/>
      <c r="EV225" s="33"/>
      <c r="EW225" s="33"/>
      <c r="EX225" s="33"/>
      <c r="EY225" s="33"/>
      <c r="EZ225" s="33"/>
      <c r="FA225" s="33"/>
      <c r="FB225" s="33"/>
      <c r="FC225" s="33"/>
      <c r="FD225" s="33"/>
      <c r="FE225" s="33"/>
      <c r="FF225" s="33"/>
      <c r="FG225" s="33"/>
      <c r="FH225" s="33"/>
      <c r="FI225" s="33"/>
      <c r="FJ225" s="33"/>
      <c r="FK225" s="33"/>
      <c r="FL225" s="33"/>
      <c r="FM225" s="33"/>
      <c r="FN225" s="33"/>
      <c r="FO225" s="33"/>
      <c r="FP225" s="33"/>
      <c r="FQ225" s="33"/>
      <c r="FR225" s="33"/>
      <c r="FS225" s="33"/>
      <c r="FT225" s="33"/>
      <c r="FU225" s="33"/>
      <c r="FV225" s="33"/>
      <c r="FW225" s="33"/>
      <c r="FX225" s="33"/>
      <c r="FY225" s="33"/>
      <c r="FZ225" s="33"/>
      <c r="GA225" s="33"/>
      <c r="GB225" s="33"/>
      <c r="GC225" s="33"/>
      <c r="GD225" s="33"/>
      <c r="GE225" s="33"/>
      <c r="GF225" s="33"/>
      <c r="GG225" s="33"/>
      <c r="GH225" s="33"/>
      <c r="GI225" s="33"/>
      <c r="GJ225" s="33"/>
      <c r="GK225" s="33"/>
      <c r="GL225" s="33"/>
      <c r="GM225" s="33"/>
      <c r="GN225" s="33"/>
      <c r="GO225" s="33"/>
      <c r="GP225" s="33"/>
      <c r="GQ225" s="33"/>
      <c r="GR225" s="33"/>
      <c r="GS225" s="33"/>
      <c r="GT225" s="33"/>
      <c r="GU225" s="33"/>
      <c r="GV225" s="33"/>
      <c r="GW225" s="33"/>
      <c r="GX225" s="33"/>
      <c r="GY225" s="33"/>
      <c r="GZ225" s="33"/>
      <c r="HA225" s="33"/>
      <c r="HB225" s="33"/>
      <c r="HC225" s="33"/>
      <c r="HD225" s="33"/>
      <c r="HE225" s="33"/>
      <c r="HF225" s="33"/>
      <c r="HG225" s="33"/>
      <c r="HH225" s="33"/>
      <c r="HI225" s="33"/>
      <c r="HJ225" s="33"/>
      <c r="HK225" s="33"/>
      <c r="HL225" s="33"/>
      <c r="HM225" s="33"/>
      <c r="HN225" s="33"/>
      <c r="HO225" s="33"/>
      <c r="HP225" s="33"/>
      <c r="HQ225" s="33"/>
      <c r="HR225" s="33"/>
      <c r="HS225" s="33"/>
      <c r="HT225" s="33"/>
      <c r="HU225" s="33"/>
      <c r="HV225" s="33"/>
      <c r="HW225" s="33"/>
      <c r="HX225" s="33"/>
      <c r="HY225" s="33"/>
      <c r="HZ225" s="33"/>
      <c r="IA225" s="33"/>
      <c r="IB225" s="33"/>
      <c r="IC225" s="33"/>
      <c r="ID225" s="33"/>
      <c r="IE225" s="33"/>
      <c r="IF225" s="33"/>
      <c r="IG225" s="33"/>
      <c r="IH225" s="33"/>
      <c r="II225" s="33"/>
      <c r="IJ225" s="33"/>
      <c r="IK225" s="33"/>
      <c r="IL225" s="33"/>
      <c r="IM225" s="33"/>
      <c r="IN225" s="33"/>
      <c r="IO225" s="33"/>
      <c r="IP225" s="33"/>
      <c r="IQ225" s="33"/>
      <c r="IR225" s="33"/>
      <c r="IS225" s="33"/>
      <c r="IT225" s="33"/>
      <c r="IU225" s="33"/>
    </row>
    <row r="226" spans="1:255" x14ac:dyDescent="0.3">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33"/>
      <c r="FT226" s="33"/>
      <c r="FU226" s="33"/>
      <c r="FV226" s="33"/>
      <c r="FW226" s="33"/>
      <c r="FX226" s="33"/>
      <c r="FY226" s="33"/>
      <c r="FZ226" s="33"/>
      <c r="GA226" s="33"/>
      <c r="GB226" s="33"/>
      <c r="GC226" s="33"/>
      <c r="GD226" s="33"/>
      <c r="GE226" s="33"/>
      <c r="GF226" s="33"/>
      <c r="GG226" s="33"/>
      <c r="GH226" s="33"/>
      <c r="GI226" s="33"/>
      <c r="GJ226" s="33"/>
      <c r="GK226" s="33"/>
      <c r="GL226" s="33"/>
      <c r="GM226" s="33"/>
      <c r="GN226" s="33"/>
      <c r="GO226" s="33"/>
      <c r="GP226" s="33"/>
      <c r="GQ226" s="33"/>
      <c r="GR226" s="33"/>
      <c r="GS226" s="33"/>
      <c r="GT226" s="33"/>
      <c r="GU226" s="33"/>
      <c r="GV226" s="33"/>
      <c r="GW226" s="33"/>
      <c r="GX226" s="33"/>
      <c r="GY226" s="33"/>
      <c r="GZ226" s="33"/>
      <c r="HA226" s="33"/>
      <c r="HB226" s="33"/>
      <c r="HC226" s="33"/>
      <c r="HD226" s="33"/>
      <c r="HE226" s="33"/>
      <c r="HF226" s="33"/>
      <c r="HG226" s="33"/>
      <c r="HH226" s="33"/>
      <c r="HI226" s="33"/>
      <c r="HJ226" s="33"/>
      <c r="HK226" s="33"/>
      <c r="HL226" s="33"/>
      <c r="HM226" s="33"/>
      <c r="HN226" s="33"/>
      <c r="HO226" s="33"/>
      <c r="HP226" s="33"/>
      <c r="HQ226" s="33"/>
      <c r="HR226" s="33"/>
      <c r="HS226" s="33"/>
      <c r="HT226" s="33"/>
      <c r="HU226" s="33"/>
      <c r="HV226" s="33"/>
      <c r="HW226" s="33"/>
      <c r="HX226" s="33"/>
      <c r="HY226" s="33"/>
      <c r="HZ226" s="33"/>
      <c r="IA226" s="33"/>
      <c r="IB226" s="33"/>
      <c r="IC226" s="33"/>
      <c r="ID226" s="33"/>
      <c r="IE226" s="33"/>
      <c r="IF226" s="33"/>
      <c r="IG226" s="33"/>
      <c r="IH226" s="33"/>
      <c r="II226" s="33"/>
      <c r="IJ226" s="33"/>
      <c r="IK226" s="33"/>
      <c r="IL226" s="33"/>
      <c r="IM226" s="33"/>
      <c r="IN226" s="33"/>
      <c r="IO226" s="33"/>
      <c r="IP226" s="33"/>
      <c r="IQ226" s="33"/>
      <c r="IR226" s="33"/>
      <c r="IS226" s="33"/>
      <c r="IT226" s="33"/>
      <c r="IU226" s="33"/>
    </row>
    <row r="227" spans="1:255" x14ac:dyDescent="0.3">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c r="EI227" s="33"/>
      <c r="EJ227" s="33"/>
      <c r="EK227" s="33"/>
      <c r="EL227" s="33"/>
      <c r="EM227" s="33"/>
      <c r="EN227" s="33"/>
      <c r="EO227" s="33"/>
      <c r="EP227" s="33"/>
      <c r="EQ227" s="33"/>
      <c r="ER227" s="33"/>
      <c r="ES227" s="33"/>
      <c r="ET227" s="33"/>
      <c r="EU227" s="33"/>
      <c r="EV227" s="33"/>
      <c r="EW227" s="33"/>
      <c r="EX227" s="33"/>
      <c r="EY227" s="33"/>
      <c r="EZ227" s="33"/>
      <c r="FA227" s="33"/>
      <c r="FB227" s="33"/>
      <c r="FC227" s="33"/>
      <c r="FD227" s="33"/>
      <c r="FE227" s="33"/>
      <c r="FF227" s="33"/>
      <c r="FG227" s="33"/>
      <c r="FH227" s="33"/>
      <c r="FI227" s="33"/>
      <c r="FJ227" s="33"/>
      <c r="FK227" s="33"/>
      <c r="FL227" s="33"/>
      <c r="FM227" s="33"/>
      <c r="FN227" s="33"/>
      <c r="FO227" s="33"/>
      <c r="FP227" s="33"/>
      <c r="FQ227" s="33"/>
      <c r="FR227" s="33"/>
      <c r="FS227" s="33"/>
      <c r="FT227" s="33"/>
      <c r="FU227" s="33"/>
      <c r="FV227" s="33"/>
      <c r="FW227" s="33"/>
      <c r="FX227" s="33"/>
      <c r="FY227" s="33"/>
      <c r="FZ227" s="33"/>
      <c r="GA227" s="33"/>
      <c r="GB227" s="33"/>
      <c r="GC227" s="33"/>
      <c r="GD227" s="33"/>
      <c r="GE227" s="33"/>
      <c r="GF227" s="33"/>
      <c r="GG227" s="33"/>
      <c r="GH227" s="33"/>
      <c r="GI227" s="33"/>
      <c r="GJ227" s="33"/>
      <c r="GK227" s="33"/>
      <c r="GL227" s="33"/>
      <c r="GM227" s="33"/>
      <c r="GN227" s="33"/>
      <c r="GO227" s="33"/>
      <c r="GP227" s="33"/>
      <c r="GQ227" s="33"/>
      <c r="GR227" s="33"/>
      <c r="GS227" s="33"/>
      <c r="GT227" s="33"/>
      <c r="GU227" s="33"/>
      <c r="GV227" s="33"/>
      <c r="GW227" s="33"/>
      <c r="GX227" s="33"/>
      <c r="GY227" s="33"/>
      <c r="GZ227" s="33"/>
      <c r="HA227" s="33"/>
      <c r="HB227" s="33"/>
      <c r="HC227" s="33"/>
      <c r="HD227" s="33"/>
      <c r="HE227" s="33"/>
      <c r="HF227" s="33"/>
      <c r="HG227" s="33"/>
      <c r="HH227" s="33"/>
      <c r="HI227" s="33"/>
      <c r="HJ227" s="33"/>
      <c r="HK227" s="33"/>
      <c r="HL227" s="33"/>
      <c r="HM227" s="33"/>
      <c r="HN227" s="33"/>
      <c r="HO227" s="33"/>
      <c r="HP227" s="33"/>
      <c r="HQ227" s="33"/>
      <c r="HR227" s="33"/>
      <c r="HS227" s="33"/>
      <c r="HT227" s="33"/>
      <c r="HU227" s="33"/>
      <c r="HV227" s="33"/>
      <c r="HW227" s="33"/>
      <c r="HX227" s="33"/>
      <c r="HY227" s="33"/>
      <c r="HZ227" s="33"/>
      <c r="IA227" s="33"/>
      <c r="IB227" s="33"/>
      <c r="IC227" s="33"/>
      <c r="ID227" s="33"/>
      <c r="IE227" s="33"/>
      <c r="IF227" s="33"/>
      <c r="IG227" s="33"/>
      <c r="IH227" s="33"/>
      <c r="II227" s="33"/>
      <c r="IJ227" s="33"/>
      <c r="IK227" s="33"/>
      <c r="IL227" s="33"/>
      <c r="IM227" s="33"/>
      <c r="IN227" s="33"/>
      <c r="IO227" s="33"/>
      <c r="IP227" s="33"/>
      <c r="IQ227" s="33"/>
      <c r="IR227" s="33"/>
      <c r="IS227" s="33"/>
      <c r="IT227" s="33"/>
      <c r="IU227" s="33"/>
    </row>
    <row r="228" spans="1:255" x14ac:dyDescent="0.3">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c r="EI228" s="33"/>
      <c r="EJ228" s="33"/>
      <c r="EK228" s="33"/>
      <c r="EL228" s="33"/>
      <c r="EM228" s="33"/>
      <c r="EN228" s="33"/>
      <c r="EO228" s="33"/>
      <c r="EP228" s="33"/>
      <c r="EQ228" s="33"/>
      <c r="ER228" s="33"/>
      <c r="ES228" s="33"/>
      <c r="ET228" s="33"/>
      <c r="EU228" s="33"/>
      <c r="EV228" s="33"/>
      <c r="EW228" s="33"/>
      <c r="EX228" s="33"/>
      <c r="EY228" s="33"/>
      <c r="EZ228" s="33"/>
      <c r="FA228" s="33"/>
      <c r="FB228" s="33"/>
      <c r="FC228" s="33"/>
      <c r="FD228" s="33"/>
      <c r="FE228" s="33"/>
      <c r="FF228" s="33"/>
      <c r="FG228" s="33"/>
      <c r="FH228" s="33"/>
      <c r="FI228" s="33"/>
      <c r="FJ228" s="33"/>
      <c r="FK228" s="33"/>
      <c r="FL228" s="33"/>
      <c r="FM228" s="33"/>
      <c r="FN228" s="33"/>
      <c r="FO228" s="33"/>
      <c r="FP228" s="33"/>
      <c r="FQ228" s="33"/>
      <c r="FR228" s="33"/>
      <c r="FS228" s="33"/>
      <c r="FT228" s="33"/>
      <c r="FU228" s="33"/>
      <c r="FV228" s="33"/>
      <c r="FW228" s="33"/>
      <c r="FX228" s="33"/>
      <c r="FY228" s="33"/>
      <c r="FZ228" s="33"/>
      <c r="GA228" s="33"/>
      <c r="GB228" s="33"/>
      <c r="GC228" s="33"/>
      <c r="GD228" s="33"/>
      <c r="GE228" s="33"/>
      <c r="GF228" s="33"/>
      <c r="GG228" s="33"/>
      <c r="GH228" s="33"/>
      <c r="GI228" s="33"/>
      <c r="GJ228" s="33"/>
      <c r="GK228" s="33"/>
      <c r="GL228" s="33"/>
      <c r="GM228" s="33"/>
      <c r="GN228" s="33"/>
      <c r="GO228" s="33"/>
      <c r="GP228" s="33"/>
      <c r="GQ228" s="33"/>
      <c r="GR228" s="33"/>
      <c r="GS228" s="33"/>
      <c r="GT228" s="33"/>
      <c r="GU228" s="33"/>
      <c r="GV228" s="33"/>
      <c r="GW228" s="33"/>
      <c r="GX228" s="33"/>
      <c r="GY228" s="33"/>
      <c r="GZ228" s="33"/>
      <c r="HA228" s="33"/>
      <c r="HB228" s="33"/>
      <c r="HC228" s="33"/>
      <c r="HD228" s="33"/>
      <c r="HE228" s="33"/>
      <c r="HF228" s="33"/>
      <c r="HG228" s="33"/>
      <c r="HH228" s="33"/>
      <c r="HI228" s="33"/>
      <c r="HJ228" s="33"/>
      <c r="HK228" s="33"/>
      <c r="HL228" s="33"/>
      <c r="HM228" s="33"/>
      <c r="HN228" s="33"/>
      <c r="HO228" s="33"/>
      <c r="HP228" s="33"/>
      <c r="HQ228" s="33"/>
      <c r="HR228" s="33"/>
      <c r="HS228" s="33"/>
      <c r="HT228" s="33"/>
      <c r="HU228" s="33"/>
      <c r="HV228" s="33"/>
      <c r="HW228" s="33"/>
      <c r="HX228" s="33"/>
      <c r="HY228" s="33"/>
      <c r="HZ228" s="33"/>
      <c r="IA228" s="33"/>
      <c r="IB228" s="33"/>
      <c r="IC228" s="33"/>
      <c r="ID228" s="33"/>
      <c r="IE228" s="33"/>
      <c r="IF228" s="33"/>
      <c r="IG228" s="33"/>
      <c r="IH228" s="33"/>
      <c r="II228" s="33"/>
      <c r="IJ228" s="33"/>
      <c r="IK228" s="33"/>
      <c r="IL228" s="33"/>
      <c r="IM228" s="33"/>
      <c r="IN228" s="33"/>
      <c r="IO228" s="33"/>
      <c r="IP228" s="33"/>
      <c r="IQ228" s="33"/>
      <c r="IR228" s="33"/>
      <c r="IS228" s="33"/>
      <c r="IT228" s="33"/>
      <c r="IU228" s="33"/>
    </row>
    <row r="229" spans="1:255" x14ac:dyDescent="0.3">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33"/>
      <c r="FT229" s="33"/>
      <c r="FU229" s="33"/>
      <c r="FV229" s="33"/>
      <c r="FW229" s="33"/>
      <c r="FX229" s="33"/>
      <c r="FY229" s="33"/>
      <c r="FZ229" s="33"/>
      <c r="GA229" s="33"/>
      <c r="GB229" s="33"/>
      <c r="GC229" s="33"/>
      <c r="GD229" s="33"/>
      <c r="GE229" s="33"/>
      <c r="GF229" s="33"/>
      <c r="GG229" s="33"/>
      <c r="GH229" s="33"/>
      <c r="GI229" s="33"/>
      <c r="GJ229" s="33"/>
      <c r="GK229" s="33"/>
      <c r="GL229" s="33"/>
      <c r="GM229" s="33"/>
      <c r="GN229" s="33"/>
      <c r="GO229" s="33"/>
      <c r="GP229" s="33"/>
      <c r="GQ229" s="33"/>
      <c r="GR229" s="33"/>
      <c r="GS229" s="33"/>
      <c r="GT229" s="33"/>
      <c r="GU229" s="33"/>
      <c r="GV229" s="33"/>
      <c r="GW229" s="33"/>
      <c r="GX229" s="33"/>
      <c r="GY229" s="33"/>
      <c r="GZ229" s="33"/>
      <c r="HA229" s="33"/>
      <c r="HB229" s="33"/>
      <c r="HC229" s="33"/>
      <c r="HD229" s="33"/>
      <c r="HE229" s="33"/>
      <c r="HF229" s="33"/>
      <c r="HG229" s="33"/>
      <c r="HH229" s="33"/>
      <c r="HI229" s="33"/>
      <c r="HJ229" s="33"/>
      <c r="HK229" s="33"/>
      <c r="HL229" s="33"/>
      <c r="HM229" s="33"/>
      <c r="HN229" s="33"/>
      <c r="HO229" s="33"/>
      <c r="HP229" s="33"/>
      <c r="HQ229" s="33"/>
      <c r="HR229" s="33"/>
      <c r="HS229" s="33"/>
      <c r="HT229" s="33"/>
      <c r="HU229" s="33"/>
      <c r="HV229" s="33"/>
      <c r="HW229" s="33"/>
      <c r="HX229" s="33"/>
      <c r="HY229" s="33"/>
      <c r="HZ229" s="33"/>
      <c r="IA229" s="33"/>
      <c r="IB229" s="33"/>
      <c r="IC229" s="33"/>
      <c r="ID229" s="33"/>
      <c r="IE229" s="33"/>
      <c r="IF229" s="33"/>
      <c r="IG229" s="33"/>
      <c r="IH229" s="33"/>
      <c r="II229" s="33"/>
      <c r="IJ229" s="33"/>
      <c r="IK229" s="33"/>
      <c r="IL229" s="33"/>
      <c r="IM229" s="33"/>
      <c r="IN229" s="33"/>
      <c r="IO229" s="33"/>
      <c r="IP229" s="33"/>
      <c r="IQ229" s="33"/>
      <c r="IR229" s="33"/>
      <c r="IS229" s="33"/>
      <c r="IT229" s="33"/>
      <c r="IU229" s="33"/>
    </row>
    <row r="230" spans="1:255" x14ac:dyDescent="0.3">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33"/>
      <c r="FT230" s="33"/>
      <c r="FU230" s="33"/>
      <c r="FV230" s="33"/>
      <c r="FW230" s="33"/>
      <c r="FX230" s="33"/>
      <c r="FY230" s="33"/>
      <c r="FZ230" s="33"/>
      <c r="GA230" s="33"/>
      <c r="GB230" s="33"/>
      <c r="GC230" s="33"/>
      <c r="GD230" s="33"/>
      <c r="GE230" s="33"/>
      <c r="GF230" s="33"/>
      <c r="GG230" s="33"/>
      <c r="GH230" s="33"/>
      <c r="GI230" s="33"/>
      <c r="GJ230" s="33"/>
      <c r="GK230" s="33"/>
      <c r="GL230" s="33"/>
      <c r="GM230" s="33"/>
      <c r="GN230" s="33"/>
      <c r="GO230" s="33"/>
      <c r="GP230" s="33"/>
      <c r="GQ230" s="33"/>
      <c r="GR230" s="33"/>
      <c r="GS230" s="33"/>
      <c r="GT230" s="33"/>
      <c r="GU230" s="33"/>
      <c r="GV230" s="33"/>
      <c r="GW230" s="33"/>
      <c r="GX230" s="33"/>
      <c r="GY230" s="33"/>
      <c r="GZ230" s="33"/>
      <c r="HA230" s="33"/>
      <c r="HB230" s="33"/>
      <c r="HC230" s="33"/>
      <c r="HD230" s="33"/>
      <c r="HE230" s="33"/>
      <c r="HF230" s="33"/>
      <c r="HG230" s="33"/>
      <c r="HH230" s="33"/>
      <c r="HI230" s="33"/>
      <c r="HJ230" s="33"/>
      <c r="HK230" s="33"/>
      <c r="HL230" s="33"/>
      <c r="HM230" s="33"/>
      <c r="HN230" s="33"/>
      <c r="HO230" s="33"/>
      <c r="HP230" s="33"/>
      <c r="HQ230" s="33"/>
      <c r="HR230" s="33"/>
      <c r="HS230" s="33"/>
      <c r="HT230" s="33"/>
      <c r="HU230" s="33"/>
      <c r="HV230" s="33"/>
      <c r="HW230" s="33"/>
      <c r="HX230" s="33"/>
      <c r="HY230" s="33"/>
      <c r="HZ230" s="33"/>
      <c r="IA230" s="33"/>
      <c r="IB230" s="33"/>
      <c r="IC230" s="33"/>
      <c r="ID230" s="33"/>
      <c r="IE230" s="33"/>
      <c r="IF230" s="33"/>
      <c r="IG230" s="33"/>
      <c r="IH230" s="33"/>
      <c r="II230" s="33"/>
      <c r="IJ230" s="33"/>
      <c r="IK230" s="33"/>
      <c r="IL230" s="33"/>
      <c r="IM230" s="33"/>
      <c r="IN230" s="33"/>
      <c r="IO230" s="33"/>
      <c r="IP230" s="33"/>
      <c r="IQ230" s="33"/>
      <c r="IR230" s="33"/>
      <c r="IS230" s="33"/>
      <c r="IT230" s="33"/>
      <c r="IU230" s="33"/>
    </row>
    <row r="231" spans="1:255" x14ac:dyDescent="0.3">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c r="EM231" s="33"/>
      <c r="EN231" s="33"/>
      <c r="EO231" s="33"/>
      <c r="EP231" s="33"/>
      <c r="EQ231" s="33"/>
      <c r="ER231" s="33"/>
      <c r="ES231" s="33"/>
      <c r="ET231" s="33"/>
      <c r="EU231" s="33"/>
      <c r="EV231" s="33"/>
      <c r="EW231" s="33"/>
      <c r="EX231" s="33"/>
      <c r="EY231" s="33"/>
      <c r="EZ231" s="33"/>
      <c r="FA231" s="33"/>
      <c r="FB231" s="33"/>
      <c r="FC231" s="33"/>
      <c r="FD231" s="33"/>
      <c r="FE231" s="33"/>
      <c r="FF231" s="33"/>
      <c r="FG231" s="33"/>
      <c r="FH231" s="33"/>
      <c r="FI231" s="33"/>
      <c r="FJ231" s="33"/>
      <c r="FK231" s="33"/>
      <c r="FL231" s="33"/>
      <c r="FM231" s="33"/>
      <c r="FN231" s="33"/>
      <c r="FO231" s="33"/>
      <c r="FP231" s="33"/>
      <c r="FQ231" s="33"/>
      <c r="FR231" s="33"/>
      <c r="FS231" s="33"/>
      <c r="FT231" s="33"/>
      <c r="FU231" s="33"/>
      <c r="FV231" s="33"/>
      <c r="FW231" s="33"/>
      <c r="FX231" s="33"/>
      <c r="FY231" s="33"/>
      <c r="FZ231" s="33"/>
      <c r="GA231" s="33"/>
      <c r="GB231" s="33"/>
      <c r="GC231" s="33"/>
      <c r="GD231" s="33"/>
      <c r="GE231" s="33"/>
      <c r="GF231" s="33"/>
      <c r="GG231" s="33"/>
      <c r="GH231" s="33"/>
      <c r="GI231" s="33"/>
      <c r="GJ231" s="33"/>
      <c r="GK231" s="33"/>
      <c r="GL231" s="33"/>
      <c r="GM231" s="33"/>
      <c r="GN231" s="33"/>
      <c r="GO231" s="33"/>
      <c r="GP231" s="33"/>
      <c r="GQ231" s="33"/>
      <c r="GR231" s="33"/>
      <c r="GS231" s="33"/>
      <c r="GT231" s="33"/>
      <c r="GU231" s="33"/>
      <c r="GV231" s="33"/>
      <c r="GW231" s="33"/>
      <c r="GX231" s="33"/>
      <c r="GY231" s="33"/>
      <c r="GZ231" s="33"/>
      <c r="HA231" s="33"/>
      <c r="HB231" s="33"/>
      <c r="HC231" s="33"/>
      <c r="HD231" s="33"/>
      <c r="HE231" s="33"/>
      <c r="HF231" s="33"/>
      <c r="HG231" s="33"/>
      <c r="HH231" s="33"/>
      <c r="HI231" s="33"/>
      <c r="HJ231" s="33"/>
      <c r="HK231" s="33"/>
      <c r="HL231" s="33"/>
      <c r="HM231" s="33"/>
      <c r="HN231" s="33"/>
      <c r="HO231" s="33"/>
      <c r="HP231" s="33"/>
      <c r="HQ231" s="33"/>
      <c r="HR231" s="33"/>
      <c r="HS231" s="33"/>
      <c r="HT231" s="33"/>
      <c r="HU231" s="33"/>
      <c r="HV231" s="33"/>
      <c r="HW231" s="33"/>
      <c r="HX231" s="33"/>
      <c r="HY231" s="33"/>
      <c r="HZ231" s="33"/>
      <c r="IA231" s="33"/>
      <c r="IB231" s="33"/>
      <c r="IC231" s="33"/>
      <c r="ID231" s="33"/>
      <c r="IE231" s="33"/>
      <c r="IF231" s="33"/>
      <c r="IG231" s="33"/>
      <c r="IH231" s="33"/>
      <c r="II231" s="33"/>
      <c r="IJ231" s="33"/>
      <c r="IK231" s="33"/>
      <c r="IL231" s="33"/>
      <c r="IM231" s="33"/>
      <c r="IN231" s="33"/>
      <c r="IO231" s="33"/>
      <c r="IP231" s="33"/>
      <c r="IQ231" s="33"/>
      <c r="IR231" s="33"/>
      <c r="IS231" s="33"/>
      <c r="IT231" s="33"/>
      <c r="IU231" s="33"/>
    </row>
    <row r="232" spans="1:255" x14ac:dyDescent="0.3">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c r="EI232" s="33"/>
      <c r="EJ232" s="33"/>
      <c r="EK232" s="33"/>
      <c r="EL232" s="33"/>
      <c r="EM232" s="33"/>
      <c r="EN232" s="33"/>
      <c r="EO232" s="33"/>
      <c r="EP232" s="33"/>
      <c r="EQ232" s="33"/>
      <c r="ER232" s="33"/>
      <c r="ES232" s="33"/>
      <c r="ET232" s="33"/>
      <c r="EU232" s="33"/>
      <c r="EV232" s="33"/>
      <c r="EW232" s="33"/>
      <c r="EX232" s="33"/>
      <c r="EY232" s="33"/>
      <c r="EZ232" s="33"/>
      <c r="FA232" s="33"/>
      <c r="FB232" s="33"/>
      <c r="FC232" s="33"/>
      <c r="FD232" s="33"/>
      <c r="FE232" s="33"/>
      <c r="FF232" s="33"/>
      <c r="FG232" s="33"/>
      <c r="FH232" s="33"/>
      <c r="FI232" s="33"/>
      <c r="FJ232" s="33"/>
      <c r="FK232" s="33"/>
      <c r="FL232" s="33"/>
      <c r="FM232" s="33"/>
      <c r="FN232" s="33"/>
      <c r="FO232" s="33"/>
      <c r="FP232" s="33"/>
      <c r="FQ232" s="33"/>
      <c r="FR232" s="33"/>
      <c r="FS232" s="33"/>
      <c r="FT232" s="33"/>
      <c r="FU232" s="33"/>
      <c r="FV232" s="33"/>
      <c r="FW232" s="33"/>
      <c r="FX232" s="33"/>
      <c r="FY232" s="33"/>
      <c r="FZ232" s="33"/>
      <c r="GA232" s="33"/>
      <c r="GB232" s="33"/>
      <c r="GC232" s="33"/>
      <c r="GD232" s="33"/>
      <c r="GE232" s="33"/>
      <c r="GF232" s="33"/>
      <c r="GG232" s="33"/>
      <c r="GH232" s="33"/>
      <c r="GI232" s="33"/>
      <c r="GJ232" s="33"/>
      <c r="GK232" s="33"/>
      <c r="GL232" s="33"/>
      <c r="GM232" s="33"/>
      <c r="GN232" s="33"/>
      <c r="GO232" s="33"/>
      <c r="GP232" s="33"/>
      <c r="GQ232" s="33"/>
      <c r="GR232" s="33"/>
      <c r="GS232" s="33"/>
      <c r="GT232" s="33"/>
      <c r="GU232" s="33"/>
      <c r="GV232" s="33"/>
      <c r="GW232" s="33"/>
      <c r="GX232" s="33"/>
      <c r="GY232" s="33"/>
      <c r="GZ232" s="33"/>
      <c r="HA232" s="33"/>
      <c r="HB232" s="33"/>
      <c r="HC232" s="33"/>
      <c r="HD232" s="33"/>
      <c r="HE232" s="33"/>
      <c r="HF232" s="33"/>
      <c r="HG232" s="33"/>
      <c r="HH232" s="33"/>
      <c r="HI232" s="33"/>
      <c r="HJ232" s="33"/>
      <c r="HK232" s="33"/>
      <c r="HL232" s="33"/>
      <c r="HM232" s="33"/>
      <c r="HN232" s="33"/>
      <c r="HO232" s="33"/>
      <c r="HP232" s="33"/>
      <c r="HQ232" s="33"/>
      <c r="HR232" s="33"/>
      <c r="HS232" s="33"/>
      <c r="HT232" s="33"/>
      <c r="HU232" s="33"/>
      <c r="HV232" s="33"/>
      <c r="HW232" s="33"/>
      <c r="HX232" s="33"/>
      <c r="HY232" s="33"/>
      <c r="HZ232" s="33"/>
      <c r="IA232" s="33"/>
      <c r="IB232" s="33"/>
      <c r="IC232" s="33"/>
      <c r="ID232" s="33"/>
      <c r="IE232" s="33"/>
      <c r="IF232" s="33"/>
      <c r="IG232" s="33"/>
      <c r="IH232" s="33"/>
      <c r="II232" s="33"/>
      <c r="IJ232" s="33"/>
      <c r="IK232" s="33"/>
      <c r="IL232" s="33"/>
      <c r="IM232" s="33"/>
      <c r="IN232" s="33"/>
      <c r="IO232" s="33"/>
      <c r="IP232" s="33"/>
      <c r="IQ232" s="33"/>
      <c r="IR232" s="33"/>
      <c r="IS232" s="33"/>
      <c r="IT232" s="33"/>
      <c r="IU232" s="33"/>
    </row>
    <row r="233" spans="1:255" x14ac:dyDescent="0.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c r="EI233" s="33"/>
      <c r="EJ233" s="33"/>
      <c r="EK233" s="33"/>
      <c r="EL233" s="33"/>
      <c r="EM233" s="33"/>
      <c r="EN233" s="33"/>
      <c r="EO233" s="33"/>
      <c r="EP233" s="33"/>
      <c r="EQ233" s="33"/>
      <c r="ER233" s="33"/>
      <c r="ES233" s="33"/>
      <c r="ET233" s="33"/>
      <c r="EU233" s="33"/>
      <c r="EV233" s="33"/>
      <c r="EW233" s="33"/>
      <c r="EX233" s="33"/>
      <c r="EY233" s="33"/>
      <c r="EZ233" s="33"/>
      <c r="FA233" s="33"/>
      <c r="FB233" s="33"/>
      <c r="FC233" s="33"/>
      <c r="FD233" s="33"/>
      <c r="FE233" s="33"/>
      <c r="FF233" s="33"/>
      <c r="FG233" s="33"/>
      <c r="FH233" s="33"/>
      <c r="FI233" s="33"/>
      <c r="FJ233" s="33"/>
      <c r="FK233" s="33"/>
      <c r="FL233" s="33"/>
      <c r="FM233" s="33"/>
      <c r="FN233" s="33"/>
      <c r="FO233" s="33"/>
      <c r="FP233" s="33"/>
      <c r="FQ233" s="33"/>
      <c r="FR233" s="33"/>
      <c r="FS233" s="33"/>
      <c r="FT233" s="33"/>
      <c r="FU233" s="33"/>
      <c r="FV233" s="33"/>
      <c r="FW233" s="33"/>
      <c r="FX233" s="33"/>
      <c r="FY233" s="33"/>
      <c r="FZ233" s="33"/>
      <c r="GA233" s="33"/>
      <c r="GB233" s="33"/>
      <c r="GC233" s="33"/>
      <c r="GD233" s="33"/>
      <c r="GE233" s="33"/>
      <c r="GF233" s="33"/>
      <c r="GG233" s="33"/>
      <c r="GH233" s="33"/>
      <c r="GI233" s="33"/>
      <c r="GJ233" s="33"/>
      <c r="GK233" s="33"/>
      <c r="GL233" s="33"/>
      <c r="GM233" s="33"/>
      <c r="GN233" s="33"/>
      <c r="GO233" s="33"/>
      <c r="GP233" s="33"/>
      <c r="GQ233" s="33"/>
      <c r="GR233" s="33"/>
      <c r="GS233" s="33"/>
      <c r="GT233" s="33"/>
      <c r="GU233" s="33"/>
      <c r="GV233" s="33"/>
      <c r="GW233" s="33"/>
      <c r="GX233" s="33"/>
      <c r="GY233" s="33"/>
      <c r="GZ233" s="33"/>
      <c r="HA233" s="33"/>
      <c r="HB233" s="33"/>
      <c r="HC233" s="33"/>
      <c r="HD233" s="33"/>
      <c r="HE233" s="33"/>
      <c r="HF233" s="33"/>
      <c r="HG233" s="33"/>
      <c r="HH233" s="33"/>
      <c r="HI233" s="33"/>
      <c r="HJ233" s="33"/>
      <c r="HK233" s="33"/>
      <c r="HL233" s="33"/>
      <c r="HM233" s="33"/>
      <c r="HN233" s="33"/>
      <c r="HO233" s="33"/>
      <c r="HP233" s="33"/>
      <c r="HQ233" s="33"/>
      <c r="HR233" s="33"/>
      <c r="HS233" s="33"/>
      <c r="HT233" s="33"/>
      <c r="HU233" s="33"/>
      <c r="HV233" s="33"/>
      <c r="HW233" s="33"/>
      <c r="HX233" s="33"/>
      <c r="HY233" s="33"/>
      <c r="HZ233" s="33"/>
      <c r="IA233" s="33"/>
      <c r="IB233" s="33"/>
      <c r="IC233" s="33"/>
      <c r="ID233" s="33"/>
      <c r="IE233" s="33"/>
      <c r="IF233" s="33"/>
      <c r="IG233" s="33"/>
      <c r="IH233" s="33"/>
      <c r="II233" s="33"/>
      <c r="IJ233" s="33"/>
      <c r="IK233" s="33"/>
      <c r="IL233" s="33"/>
      <c r="IM233" s="33"/>
      <c r="IN233" s="33"/>
      <c r="IO233" s="33"/>
      <c r="IP233" s="33"/>
      <c r="IQ233" s="33"/>
      <c r="IR233" s="33"/>
      <c r="IS233" s="33"/>
      <c r="IT233" s="33"/>
      <c r="IU233" s="33"/>
    </row>
    <row r="234" spans="1:255" x14ac:dyDescent="0.3">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c r="EI234" s="33"/>
      <c r="EJ234" s="33"/>
      <c r="EK234" s="33"/>
      <c r="EL234" s="33"/>
      <c r="EM234" s="33"/>
      <c r="EN234" s="33"/>
      <c r="EO234" s="33"/>
      <c r="EP234" s="33"/>
      <c r="EQ234" s="33"/>
      <c r="ER234" s="33"/>
      <c r="ES234" s="33"/>
      <c r="ET234" s="33"/>
      <c r="EU234" s="33"/>
      <c r="EV234" s="33"/>
      <c r="EW234" s="33"/>
      <c r="EX234" s="33"/>
      <c r="EY234" s="33"/>
      <c r="EZ234" s="33"/>
      <c r="FA234" s="33"/>
      <c r="FB234" s="33"/>
      <c r="FC234" s="33"/>
      <c r="FD234" s="33"/>
      <c r="FE234" s="33"/>
      <c r="FF234" s="33"/>
      <c r="FG234" s="33"/>
      <c r="FH234" s="33"/>
      <c r="FI234" s="33"/>
      <c r="FJ234" s="33"/>
      <c r="FK234" s="33"/>
      <c r="FL234" s="33"/>
      <c r="FM234" s="33"/>
      <c r="FN234" s="33"/>
      <c r="FO234" s="33"/>
      <c r="FP234" s="33"/>
      <c r="FQ234" s="33"/>
      <c r="FR234" s="33"/>
      <c r="FS234" s="33"/>
      <c r="FT234" s="33"/>
      <c r="FU234" s="33"/>
      <c r="FV234" s="33"/>
      <c r="FW234" s="33"/>
      <c r="FX234" s="33"/>
      <c r="FY234" s="33"/>
      <c r="FZ234" s="33"/>
      <c r="GA234" s="33"/>
      <c r="GB234" s="33"/>
      <c r="GC234" s="33"/>
      <c r="GD234" s="33"/>
      <c r="GE234" s="33"/>
      <c r="GF234" s="33"/>
      <c r="GG234" s="33"/>
      <c r="GH234" s="33"/>
      <c r="GI234" s="33"/>
      <c r="GJ234" s="33"/>
      <c r="GK234" s="33"/>
      <c r="GL234" s="33"/>
      <c r="GM234" s="33"/>
      <c r="GN234" s="33"/>
      <c r="GO234" s="33"/>
      <c r="GP234" s="33"/>
      <c r="GQ234" s="33"/>
      <c r="GR234" s="33"/>
      <c r="GS234" s="33"/>
      <c r="GT234" s="33"/>
      <c r="GU234" s="33"/>
      <c r="GV234" s="33"/>
      <c r="GW234" s="33"/>
      <c r="GX234" s="33"/>
      <c r="GY234" s="33"/>
      <c r="GZ234" s="33"/>
      <c r="HA234" s="33"/>
      <c r="HB234" s="33"/>
      <c r="HC234" s="33"/>
      <c r="HD234" s="33"/>
      <c r="HE234" s="33"/>
      <c r="HF234" s="33"/>
      <c r="HG234" s="33"/>
      <c r="HH234" s="33"/>
      <c r="HI234" s="33"/>
      <c r="HJ234" s="33"/>
      <c r="HK234" s="33"/>
      <c r="HL234" s="33"/>
      <c r="HM234" s="33"/>
      <c r="HN234" s="33"/>
      <c r="HO234" s="33"/>
      <c r="HP234" s="33"/>
      <c r="HQ234" s="33"/>
      <c r="HR234" s="33"/>
      <c r="HS234" s="33"/>
      <c r="HT234" s="33"/>
      <c r="HU234" s="33"/>
      <c r="HV234" s="33"/>
      <c r="HW234" s="33"/>
      <c r="HX234" s="33"/>
      <c r="HY234" s="33"/>
      <c r="HZ234" s="33"/>
      <c r="IA234" s="33"/>
      <c r="IB234" s="33"/>
      <c r="IC234" s="33"/>
      <c r="ID234" s="33"/>
      <c r="IE234" s="33"/>
      <c r="IF234" s="33"/>
      <c r="IG234" s="33"/>
      <c r="IH234" s="33"/>
      <c r="II234" s="33"/>
      <c r="IJ234" s="33"/>
      <c r="IK234" s="33"/>
      <c r="IL234" s="33"/>
      <c r="IM234" s="33"/>
      <c r="IN234" s="33"/>
      <c r="IO234" s="33"/>
      <c r="IP234" s="33"/>
      <c r="IQ234" s="33"/>
      <c r="IR234" s="33"/>
      <c r="IS234" s="33"/>
      <c r="IT234" s="33"/>
      <c r="IU234" s="33"/>
    </row>
    <row r="235" spans="1:255" x14ac:dyDescent="0.3">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33"/>
      <c r="FT235" s="33"/>
      <c r="FU235" s="33"/>
      <c r="FV235" s="33"/>
      <c r="FW235" s="33"/>
      <c r="FX235" s="33"/>
      <c r="FY235" s="33"/>
      <c r="FZ235" s="33"/>
      <c r="GA235" s="33"/>
      <c r="GB235" s="33"/>
      <c r="GC235" s="33"/>
      <c r="GD235" s="33"/>
      <c r="GE235" s="33"/>
      <c r="GF235" s="33"/>
      <c r="GG235" s="33"/>
      <c r="GH235" s="33"/>
      <c r="GI235" s="33"/>
      <c r="GJ235" s="33"/>
      <c r="GK235" s="33"/>
      <c r="GL235" s="33"/>
      <c r="GM235" s="33"/>
      <c r="GN235" s="33"/>
      <c r="GO235" s="33"/>
      <c r="GP235" s="33"/>
      <c r="GQ235" s="33"/>
      <c r="GR235" s="33"/>
      <c r="GS235" s="33"/>
      <c r="GT235" s="33"/>
      <c r="GU235" s="33"/>
      <c r="GV235" s="33"/>
      <c r="GW235" s="33"/>
      <c r="GX235" s="33"/>
      <c r="GY235" s="33"/>
      <c r="GZ235" s="33"/>
      <c r="HA235" s="33"/>
      <c r="HB235" s="33"/>
      <c r="HC235" s="33"/>
      <c r="HD235" s="33"/>
      <c r="HE235" s="33"/>
      <c r="HF235" s="33"/>
      <c r="HG235" s="33"/>
      <c r="HH235" s="33"/>
      <c r="HI235" s="33"/>
      <c r="HJ235" s="33"/>
      <c r="HK235" s="33"/>
      <c r="HL235" s="33"/>
      <c r="HM235" s="33"/>
      <c r="HN235" s="33"/>
      <c r="HO235" s="33"/>
      <c r="HP235" s="33"/>
      <c r="HQ235" s="33"/>
      <c r="HR235" s="33"/>
      <c r="HS235" s="33"/>
      <c r="HT235" s="33"/>
      <c r="HU235" s="33"/>
      <c r="HV235" s="33"/>
      <c r="HW235" s="33"/>
      <c r="HX235" s="33"/>
      <c r="HY235" s="33"/>
      <c r="HZ235" s="33"/>
      <c r="IA235" s="33"/>
      <c r="IB235" s="33"/>
      <c r="IC235" s="33"/>
      <c r="ID235" s="33"/>
      <c r="IE235" s="33"/>
      <c r="IF235" s="33"/>
      <c r="IG235" s="33"/>
      <c r="IH235" s="33"/>
      <c r="II235" s="33"/>
      <c r="IJ235" s="33"/>
      <c r="IK235" s="33"/>
      <c r="IL235" s="33"/>
      <c r="IM235" s="33"/>
      <c r="IN235" s="33"/>
      <c r="IO235" s="33"/>
      <c r="IP235" s="33"/>
      <c r="IQ235" s="33"/>
      <c r="IR235" s="33"/>
      <c r="IS235" s="33"/>
      <c r="IT235" s="33"/>
      <c r="IU235" s="33"/>
    </row>
    <row r="236" spans="1:255" x14ac:dyDescent="0.3">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c r="EI236" s="33"/>
      <c r="EJ236" s="33"/>
      <c r="EK236" s="33"/>
      <c r="EL236" s="33"/>
      <c r="EM236" s="33"/>
      <c r="EN236" s="33"/>
      <c r="EO236" s="33"/>
      <c r="EP236" s="33"/>
      <c r="EQ236" s="33"/>
      <c r="ER236" s="33"/>
      <c r="ES236" s="33"/>
      <c r="ET236" s="33"/>
      <c r="EU236" s="33"/>
      <c r="EV236" s="33"/>
      <c r="EW236" s="33"/>
      <c r="EX236" s="33"/>
      <c r="EY236" s="33"/>
      <c r="EZ236" s="33"/>
      <c r="FA236" s="33"/>
      <c r="FB236" s="33"/>
      <c r="FC236" s="33"/>
      <c r="FD236" s="33"/>
      <c r="FE236" s="33"/>
      <c r="FF236" s="33"/>
      <c r="FG236" s="33"/>
      <c r="FH236" s="33"/>
      <c r="FI236" s="33"/>
      <c r="FJ236" s="33"/>
      <c r="FK236" s="33"/>
      <c r="FL236" s="33"/>
      <c r="FM236" s="33"/>
      <c r="FN236" s="33"/>
      <c r="FO236" s="33"/>
      <c r="FP236" s="33"/>
      <c r="FQ236" s="33"/>
      <c r="FR236" s="33"/>
      <c r="FS236" s="33"/>
      <c r="FT236" s="33"/>
      <c r="FU236" s="33"/>
      <c r="FV236" s="33"/>
      <c r="FW236" s="33"/>
      <c r="FX236" s="33"/>
      <c r="FY236" s="33"/>
      <c r="FZ236" s="33"/>
      <c r="GA236" s="33"/>
      <c r="GB236" s="33"/>
      <c r="GC236" s="33"/>
      <c r="GD236" s="33"/>
      <c r="GE236" s="33"/>
      <c r="GF236" s="33"/>
      <c r="GG236" s="33"/>
      <c r="GH236" s="33"/>
      <c r="GI236" s="33"/>
      <c r="GJ236" s="33"/>
      <c r="GK236" s="33"/>
      <c r="GL236" s="33"/>
      <c r="GM236" s="33"/>
      <c r="GN236" s="33"/>
      <c r="GO236" s="33"/>
      <c r="GP236" s="33"/>
      <c r="GQ236" s="33"/>
      <c r="GR236" s="33"/>
      <c r="GS236" s="33"/>
      <c r="GT236" s="33"/>
      <c r="GU236" s="33"/>
      <c r="GV236" s="33"/>
      <c r="GW236" s="33"/>
      <c r="GX236" s="33"/>
      <c r="GY236" s="33"/>
      <c r="GZ236" s="33"/>
      <c r="HA236" s="33"/>
      <c r="HB236" s="33"/>
      <c r="HC236" s="33"/>
      <c r="HD236" s="33"/>
      <c r="HE236" s="33"/>
      <c r="HF236" s="33"/>
      <c r="HG236" s="33"/>
      <c r="HH236" s="33"/>
      <c r="HI236" s="33"/>
      <c r="HJ236" s="33"/>
      <c r="HK236" s="33"/>
      <c r="HL236" s="33"/>
      <c r="HM236" s="33"/>
      <c r="HN236" s="33"/>
      <c r="HO236" s="33"/>
      <c r="HP236" s="33"/>
      <c r="HQ236" s="33"/>
      <c r="HR236" s="33"/>
      <c r="HS236" s="33"/>
      <c r="HT236" s="33"/>
      <c r="HU236" s="33"/>
      <c r="HV236" s="33"/>
      <c r="HW236" s="33"/>
      <c r="HX236" s="33"/>
      <c r="HY236" s="33"/>
      <c r="HZ236" s="33"/>
      <c r="IA236" s="33"/>
      <c r="IB236" s="33"/>
      <c r="IC236" s="33"/>
      <c r="ID236" s="33"/>
      <c r="IE236" s="33"/>
      <c r="IF236" s="33"/>
      <c r="IG236" s="33"/>
      <c r="IH236" s="33"/>
      <c r="II236" s="33"/>
      <c r="IJ236" s="33"/>
      <c r="IK236" s="33"/>
      <c r="IL236" s="33"/>
      <c r="IM236" s="33"/>
      <c r="IN236" s="33"/>
      <c r="IO236" s="33"/>
      <c r="IP236" s="33"/>
      <c r="IQ236" s="33"/>
      <c r="IR236" s="33"/>
      <c r="IS236" s="33"/>
      <c r="IT236" s="33"/>
      <c r="IU236" s="33"/>
    </row>
    <row r="237" spans="1:255" x14ac:dyDescent="0.3">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33"/>
      <c r="FT237" s="33"/>
      <c r="FU237" s="33"/>
      <c r="FV237" s="33"/>
      <c r="FW237" s="33"/>
      <c r="FX237" s="33"/>
      <c r="FY237" s="33"/>
      <c r="FZ237" s="33"/>
      <c r="GA237" s="33"/>
      <c r="GB237" s="33"/>
      <c r="GC237" s="33"/>
      <c r="GD237" s="33"/>
      <c r="GE237" s="33"/>
      <c r="GF237" s="33"/>
      <c r="GG237" s="33"/>
      <c r="GH237" s="33"/>
      <c r="GI237" s="33"/>
      <c r="GJ237" s="33"/>
      <c r="GK237" s="33"/>
      <c r="GL237" s="33"/>
      <c r="GM237" s="33"/>
      <c r="GN237" s="33"/>
      <c r="GO237" s="33"/>
      <c r="GP237" s="33"/>
      <c r="GQ237" s="33"/>
      <c r="GR237" s="33"/>
      <c r="GS237" s="33"/>
      <c r="GT237" s="33"/>
      <c r="GU237" s="33"/>
      <c r="GV237" s="33"/>
      <c r="GW237" s="33"/>
      <c r="GX237" s="33"/>
      <c r="GY237" s="33"/>
      <c r="GZ237" s="33"/>
      <c r="HA237" s="33"/>
      <c r="HB237" s="33"/>
      <c r="HC237" s="33"/>
      <c r="HD237" s="33"/>
      <c r="HE237" s="33"/>
      <c r="HF237" s="33"/>
      <c r="HG237" s="33"/>
      <c r="HH237" s="33"/>
      <c r="HI237" s="33"/>
      <c r="HJ237" s="33"/>
      <c r="HK237" s="33"/>
      <c r="HL237" s="33"/>
      <c r="HM237" s="33"/>
      <c r="HN237" s="33"/>
      <c r="HO237" s="33"/>
      <c r="HP237" s="33"/>
      <c r="HQ237" s="33"/>
      <c r="HR237" s="33"/>
      <c r="HS237" s="33"/>
      <c r="HT237" s="33"/>
      <c r="HU237" s="33"/>
      <c r="HV237" s="33"/>
      <c r="HW237" s="33"/>
      <c r="HX237" s="33"/>
      <c r="HY237" s="33"/>
      <c r="HZ237" s="33"/>
      <c r="IA237" s="33"/>
      <c r="IB237" s="33"/>
      <c r="IC237" s="33"/>
      <c r="ID237" s="33"/>
      <c r="IE237" s="33"/>
      <c r="IF237" s="33"/>
      <c r="IG237" s="33"/>
      <c r="IH237" s="33"/>
      <c r="II237" s="33"/>
      <c r="IJ237" s="33"/>
      <c r="IK237" s="33"/>
      <c r="IL237" s="33"/>
      <c r="IM237" s="33"/>
      <c r="IN237" s="33"/>
      <c r="IO237" s="33"/>
      <c r="IP237" s="33"/>
      <c r="IQ237" s="33"/>
      <c r="IR237" s="33"/>
      <c r="IS237" s="33"/>
      <c r="IT237" s="33"/>
      <c r="IU237" s="33"/>
    </row>
    <row r="238" spans="1:255" x14ac:dyDescent="0.3">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c r="EI238" s="33"/>
      <c r="EJ238" s="33"/>
      <c r="EK238" s="33"/>
      <c r="EL238" s="33"/>
      <c r="EM238" s="33"/>
      <c r="EN238" s="33"/>
      <c r="EO238" s="33"/>
      <c r="EP238" s="33"/>
      <c r="EQ238" s="33"/>
      <c r="ER238" s="33"/>
      <c r="ES238" s="33"/>
      <c r="ET238" s="33"/>
      <c r="EU238" s="33"/>
      <c r="EV238" s="33"/>
      <c r="EW238" s="33"/>
      <c r="EX238" s="33"/>
      <c r="EY238" s="33"/>
      <c r="EZ238" s="33"/>
      <c r="FA238" s="33"/>
      <c r="FB238" s="33"/>
      <c r="FC238" s="33"/>
      <c r="FD238" s="33"/>
      <c r="FE238" s="33"/>
      <c r="FF238" s="33"/>
      <c r="FG238" s="33"/>
      <c r="FH238" s="33"/>
      <c r="FI238" s="33"/>
      <c r="FJ238" s="33"/>
      <c r="FK238" s="33"/>
      <c r="FL238" s="33"/>
      <c r="FM238" s="33"/>
      <c r="FN238" s="33"/>
      <c r="FO238" s="33"/>
      <c r="FP238" s="33"/>
      <c r="FQ238" s="33"/>
      <c r="FR238" s="33"/>
      <c r="FS238" s="33"/>
      <c r="FT238" s="33"/>
      <c r="FU238" s="33"/>
      <c r="FV238" s="33"/>
      <c r="FW238" s="33"/>
      <c r="FX238" s="33"/>
      <c r="FY238" s="33"/>
      <c r="FZ238" s="33"/>
      <c r="GA238" s="33"/>
      <c r="GB238" s="33"/>
      <c r="GC238" s="33"/>
      <c r="GD238" s="33"/>
      <c r="GE238" s="33"/>
      <c r="GF238" s="33"/>
      <c r="GG238" s="33"/>
      <c r="GH238" s="33"/>
      <c r="GI238" s="33"/>
      <c r="GJ238" s="33"/>
      <c r="GK238" s="33"/>
      <c r="GL238" s="33"/>
      <c r="GM238" s="33"/>
      <c r="GN238" s="33"/>
      <c r="GO238" s="33"/>
      <c r="GP238" s="33"/>
      <c r="GQ238" s="33"/>
      <c r="GR238" s="33"/>
      <c r="GS238" s="33"/>
      <c r="GT238" s="33"/>
      <c r="GU238" s="33"/>
      <c r="GV238" s="33"/>
      <c r="GW238" s="33"/>
      <c r="GX238" s="33"/>
      <c r="GY238" s="33"/>
      <c r="GZ238" s="33"/>
      <c r="HA238" s="33"/>
      <c r="HB238" s="33"/>
      <c r="HC238" s="33"/>
      <c r="HD238" s="33"/>
      <c r="HE238" s="33"/>
      <c r="HF238" s="33"/>
      <c r="HG238" s="33"/>
      <c r="HH238" s="33"/>
      <c r="HI238" s="33"/>
      <c r="HJ238" s="33"/>
      <c r="HK238" s="33"/>
      <c r="HL238" s="33"/>
      <c r="HM238" s="33"/>
      <c r="HN238" s="33"/>
      <c r="HO238" s="33"/>
      <c r="HP238" s="33"/>
      <c r="HQ238" s="33"/>
      <c r="HR238" s="33"/>
      <c r="HS238" s="33"/>
      <c r="HT238" s="33"/>
      <c r="HU238" s="33"/>
      <c r="HV238" s="33"/>
      <c r="HW238" s="33"/>
      <c r="HX238" s="33"/>
      <c r="HY238" s="33"/>
      <c r="HZ238" s="33"/>
      <c r="IA238" s="33"/>
      <c r="IB238" s="33"/>
      <c r="IC238" s="33"/>
      <c r="ID238" s="33"/>
      <c r="IE238" s="33"/>
      <c r="IF238" s="33"/>
      <c r="IG238" s="33"/>
      <c r="IH238" s="33"/>
      <c r="II238" s="33"/>
      <c r="IJ238" s="33"/>
      <c r="IK238" s="33"/>
      <c r="IL238" s="33"/>
      <c r="IM238" s="33"/>
      <c r="IN238" s="33"/>
      <c r="IO238" s="33"/>
      <c r="IP238" s="33"/>
      <c r="IQ238" s="33"/>
      <c r="IR238" s="33"/>
      <c r="IS238" s="33"/>
      <c r="IT238" s="33"/>
      <c r="IU238" s="33"/>
    </row>
    <row r="239" spans="1:255" x14ac:dyDescent="0.3">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row>
    <row r="240" spans="1:255" x14ac:dyDescent="0.3">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c r="EI240" s="33"/>
      <c r="EJ240" s="33"/>
      <c r="EK240" s="33"/>
      <c r="EL240" s="33"/>
      <c r="EM240" s="33"/>
      <c r="EN240" s="33"/>
      <c r="EO240" s="33"/>
      <c r="EP240" s="33"/>
      <c r="EQ240" s="33"/>
      <c r="ER240" s="33"/>
      <c r="ES240" s="33"/>
      <c r="ET240" s="33"/>
      <c r="EU240" s="33"/>
      <c r="EV240" s="33"/>
      <c r="EW240" s="33"/>
      <c r="EX240" s="33"/>
      <c r="EY240" s="33"/>
      <c r="EZ240" s="33"/>
      <c r="FA240" s="33"/>
      <c r="FB240" s="33"/>
      <c r="FC240" s="33"/>
      <c r="FD240" s="33"/>
      <c r="FE240" s="33"/>
      <c r="FF240" s="33"/>
      <c r="FG240" s="33"/>
      <c r="FH240" s="33"/>
      <c r="FI240" s="33"/>
      <c r="FJ240" s="33"/>
      <c r="FK240" s="33"/>
      <c r="FL240" s="33"/>
      <c r="FM240" s="33"/>
      <c r="FN240" s="33"/>
      <c r="FO240" s="33"/>
      <c r="FP240" s="33"/>
      <c r="FQ240" s="33"/>
      <c r="FR240" s="33"/>
      <c r="FS240" s="33"/>
      <c r="FT240" s="33"/>
      <c r="FU240" s="33"/>
      <c r="FV240" s="33"/>
      <c r="FW240" s="33"/>
      <c r="FX240" s="33"/>
      <c r="FY240" s="33"/>
      <c r="FZ240" s="33"/>
      <c r="GA240" s="33"/>
      <c r="GB240" s="33"/>
      <c r="GC240" s="33"/>
      <c r="GD240" s="33"/>
      <c r="GE240" s="33"/>
      <c r="GF240" s="33"/>
      <c r="GG240" s="33"/>
      <c r="GH240" s="33"/>
      <c r="GI240" s="33"/>
      <c r="GJ240" s="33"/>
      <c r="GK240" s="33"/>
      <c r="GL240" s="33"/>
      <c r="GM240" s="33"/>
      <c r="GN240" s="33"/>
      <c r="GO240" s="33"/>
      <c r="GP240" s="33"/>
      <c r="GQ240" s="33"/>
      <c r="GR240" s="33"/>
      <c r="GS240" s="33"/>
      <c r="GT240" s="33"/>
      <c r="GU240" s="33"/>
      <c r="GV240" s="33"/>
      <c r="GW240" s="33"/>
      <c r="GX240" s="33"/>
      <c r="GY240" s="33"/>
      <c r="GZ240" s="33"/>
      <c r="HA240" s="33"/>
      <c r="HB240" s="33"/>
      <c r="HC240" s="33"/>
      <c r="HD240" s="33"/>
      <c r="HE240" s="33"/>
      <c r="HF240" s="33"/>
      <c r="HG240" s="33"/>
      <c r="HH240" s="33"/>
      <c r="HI240" s="33"/>
      <c r="HJ240" s="33"/>
      <c r="HK240" s="33"/>
      <c r="HL240" s="33"/>
      <c r="HM240" s="33"/>
      <c r="HN240" s="33"/>
      <c r="HO240" s="33"/>
      <c r="HP240" s="33"/>
      <c r="HQ240" s="33"/>
      <c r="HR240" s="33"/>
      <c r="HS240" s="33"/>
      <c r="HT240" s="33"/>
      <c r="HU240" s="33"/>
      <c r="HV240" s="33"/>
      <c r="HW240" s="33"/>
      <c r="HX240" s="33"/>
      <c r="HY240" s="33"/>
      <c r="HZ240" s="33"/>
      <c r="IA240" s="33"/>
      <c r="IB240" s="33"/>
      <c r="IC240" s="33"/>
      <c r="ID240" s="33"/>
      <c r="IE240" s="33"/>
      <c r="IF240" s="33"/>
      <c r="IG240" s="33"/>
      <c r="IH240" s="33"/>
      <c r="II240" s="33"/>
      <c r="IJ240" s="33"/>
      <c r="IK240" s="33"/>
      <c r="IL240" s="33"/>
      <c r="IM240" s="33"/>
      <c r="IN240" s="33"/>
      <c r="IO240" s="33"/>
      <c r="IP240" s="33"/>
      <c r="IQ240" s="33"/>
      <c r="IR240" s="33"/>
      <c r="IS240" s="33"/>
      <c r="IT240" s="33"/>
      <c r="IU240" s="33"/>
    </row>
    <row r="241" spans="1:255" x14ac:dyDescent="0.3">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33"/>
      <c r="FT241" s="33"/>
      <c r="FU241" s="33"/>
      <c r="FV241" s="33"/>
      <c r="FW241" s="33"/>
      <c r="FX241" s="33"/>
      <c r="FY241" s="33"/>
      <c r="FZ241" s="33"/>
      <c r="GA241" s="33"/>
      <c r="GB241" s="33"/>
      <c r="GC241" s="33"/>
      <c r="GD241" s="33"/>
      <c r="GE241" s="33"/>
      <c r="GF241" s="33"/>
      <c r="GG241" s="33"/>
      <c r="GH241" s="33"/>
      <c r="GI241" s="33"/>
      <c r="GJ241" s="33"/>
      <c r="GK241" s="33"/>
      <c r="GL241" s="33"/>
      <c r="GM241" s="33"/>
      <c r="GN241" s="33"/>
      <c r="GO241" s="33"/>
      <c r="GP241" s="33"/>
      <c r="GQ241" s="33"/>
      <c r="GR241" s="33"/>
      <c r="GS241" s="33"/>
      <c r="GT241" s="33"/>
      <c r="GU241" s="33"/>
      <c r="GV241" s="33"/>
      <c r="GW241" s="33"/>
      <c r="GX241" s="33"/>
      <c r="GY241" s="33"/>
      <c r="GZ241" s="33"/>
      <c r="HA241" s="33"/>
      <c r="HB241" s="33"/>
      <c r="HC241" s="33"/>
      <c r="HD241" s="33"/>
      <c r="HE241" s="33"/>
      <c r="HF241" s="33"/>
      <c r="HG241" s="33"/>
      <c r="HH241" s="33"/>
      <c r="HI241" s="33"/>
      <c r="HJ241" s="33"/>
      <c r="HK241" s="33"/>
      <c r="HL241" s="33"/>
      <c r="HM241" s="33"/>
      <c r="HN241" s="33"/>
      <c r="HO241" s="33"/>
      <c r="HP241" s="33"/>
      <c r="HQ241" s="33"/>
      <c r="HR241" s="33"/>
      <c r="HS241" s="33"/>
      <c r="HT241" s="33"/>
      <c r="HU241" s="33"/>
      <c r="HV241" s="33"/>
      <c r="HW241" s="33"/>
      <c r="HX241" s="33"/>
      <c r="HY241" s="33"/>
      <c r="HZ241" s="33"/>
      <c r="IA241" s="33"/>
      <c r="IB241" s="33"/>
      <c r="IC241" s="33"/>
      <c r="ID241" s="33"/>
      <c r="IE241" s="33"/>
      <c r="IF241" s="33"/>
      <c r="IG241" s="33"/>
      <c r="IH241" s="33"/>
      <c r="II241" s="33"/>
      <c r="IJ241" s="33"/>
      <c r="IK241" s="33"/>
      <c r="IL241" s="33"/>
      <c r="IM241" s="33"/>
      <c r="IN241" s="33"/>
      <c r="IO241" s="33"/>
      <c r="IP241" s="33"/>
      <c r="IQ241" s="33"/>
      <c r="IR241" s="33"/>
      <c r="IS241" s="33"/>
      <c r="IT241" s="33"/>
      <c r="IU241" s="33"/>
    </row>
    <row r="242" spans="1:255" x14ac:dyDescent="0.3">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c r="EI242" s="33"/>
      <c r="EJ242" s="33"/>
      <c r="EK242" s="33"/>
      <c r="EL242" s="33"/>
      <c r="EM242" s="33"/>
      <c r="EN242" s="33"/>
      <c r="EO242" s="33"/>
      <c r="EP242" s="33"/>
      <c r="EQ242" s="33"/>
      <c r="ER242" s="33"/>
      <c r="ES242" s="33"/>
      <c r="ET242" s="33"/>
      <c r="EU242" s="33"/>
      <c r="EV242" s="33"/>
      <c r="EW242" s="33"/>
      <c r="EX242" s="33"/>
      <c r="EY242" s="33"/>
      <c r="EZ242" s="33"/>
      <c r="FA242" s="33"/>
      <c r="FB242" s="33"/>
      <c r="FC242" s="33"/>
      <c r="FD242" s="33"/>
      <c r="FE242" s="33"/>
      <c r="FF242" s="33"/>
      <c r="FG242" s="33"/>
      <c r="FH242" s="33"/>
      <c r="FI242" s="33"/>
      <c r="FJ242" s="33"/>
      <c r="FK242" s="33"/>
      <c r="FL242" s="33"/>
      <c r="FM242" s="33"/>
      <c r="FN242" s="33"/>
      <c r="FO242" s="33"/>
      <c r="FP242" s="33"/>
      <c r="FQ242" s="33"/>
      <c r="FR242" s="33"/>
      <c r="FS242" s="33"/>
      <c r="FT242" s="33"/>
      <c r="FU242" s="33"/>
      <c r="FV242" s="33"/>
      <c r="FW242" s="33"/>
      <c r="FX242" s="33"/>
      <c r="FY242" s="33"/>
      <c r="FZ242" s="33"/>
      <c r="GA242" s="33"/>
      <c r="GB242" s="33"/>
      <c r="GC242" s="33"/>
      <c r="GD242" s="33"/>
      <c r="GE242" s="33"/>
      <c r="GF242" s="33"/>
      <c r="GG242" s="33"/>
      <c r="GH242" s="33"/>
      <c r="GI242" s="33"/>
      <c r="GJ242" s="33"/>
      <c r="GK242" s="33"/>
      <c r="GL242" s="33"/>
      <c r="GM242" s="33"/>
      <c r="GN242" s="33"/>
      <c r="GO242" s="33"/>
      <c r="GP242" s="33"/>
      <c r="GQ242" s="33"/>
      <c r="GR242" s="33"/>
      <c r="GS242" s="33"/>
      <c r="GT242" s="33"/>
      <c r="GU242" s="33"/>
      <c r="GV242" s="33"/>
      <c r="GW242" s="33"/>
      <c r="GX242" s="33"/>
      <c r="GY242" s="33"/>
      <c r="GZ242" s="33"/>
      <c r="HA242" s="33"/>
      <c r="HB242" s="33"/>
      <c r="HC242" s="33"/>
      <c r="HD242" s="33"/>
      <c r="HE242" s="33"/>
      <c r="HF242" s="33"/>
      <c r="HG242" s="33"/>
      <c r="HH242" s="33"/>
      <c r="HI242" s="33"/>
      <c r="HJ242" s="33"/>
      <c r="HK242" s="33"/>
      <c r="HL242" s="33"/>
      <c r="HM242" s="33"/>
      <c r="HN242" s="33"/>
      <c r="HO242" s="33"/>
      <c r="HP242" s="33"/>
      <c r="HQ242" s="33"/>
      <c r="HR242" s="33"/>
      <c r="HS242" s="33"/>
      <c r="HT242" s="33"/>
      <c r="HU242" s="33"/>
      <c r="HV242" s="33"/>
      <c r="HW242" s="33"/>
      <c r="HX242" s="33"/>
      <c r="HY242" s="33"/>
      <c r="HZ242" s="33"/>
      <c r="IA242" s="33"/>
      <c r="IB242" s="33"/>
      <c r="IC242" s="33"/>
      <c r="ID242" s="33"/>
      <c r="IE242" s="33"/>
      <c r="IF242" s="33"/>
      <c r="IG242" s="33"/>
      <c r="IH242" s="33"/>
      <c r="II242" s="33"/>
      <c r="IJ242" s="33"/>
      <c r="IK242" s="33"/>
      <c r="IL242" s="33"/>
      <c r="IM242" s="33"/>
      <c r="IN242" s="33"/>
      <c r="IO242" s="33"/>
      <c r="IP242" s="33"/>
      <c r="IQ242" s="33"/>
      <c r="IR242" s="33"/>
      <c r="IS242" s="33"/>
      <c r="IT242" s="33"/>
      <c r="IU242" s="33"/>
    </row>
    <row r="243" spans="1:255" x14ac:dyDescent="0.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row>
    <row r="244" spans="1:255" x14ac:dyDescent="0.3">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c r="EI244" s="33"/>
      <c r="EJ244" s="33"/>
      <c r="EK244" s="33"/>
      <c r="EL244" s="33"/>
      <c r="EM244" s="33"/>
      <c r="EN244" s="33"/>
      <c r="EO244" s="33"/>
      <c r="EP244" s="33"/>
      <c r="EQ244" s="33"/>
      <c r="ER244" s="33"/>
      <c r="ES244" s="33"/>
      <c r="ET244" s="33"/>
      <c r="EU244" s="33"/>
      <c r="EV244" s="33"/>
      <c r="EW244" s="33"/>
      <c r="EX244" s="33"/>
      <c r="EY244" s="33"/>
      <c r="EZ244" s="33"/>
      <c r="FA244" s="33"/>
      <c r="FB244" s="33"/>
      <c r="FC244" s="33"/>
      <c r="FD244" s="33"/>
      <c r="FE244" s="33"/>
      <c r="FF244" s="33"/>
      <c r="FG244" s="33"/>
      <c r="FH244" s="33"/>
      <c r="FI244" s="33"/>
      <c r="FJ244" s="33"/>
      <c r="FK244" s="33"/>
      <c r="FL244" s="33"/>
      <c r="FM244" s="33"/>
      <c r="FN244" s="33"/>
      <c r="FO244" s="33"/>
      <c r="FP244" s="33"/>
      <c r="FQ244" s="33"/>
      <c r="FR244" s="33"/>
      <c r="FS244" s="33"/>
      <c r="FT244" s="33"/>
      <c r="FU244" s="33"/>
      <c r="FV244" s="33"/>
      <c r="FW244" s="33"/>
      <c r="FX244" s="33"/>
      <c r="FY244" s="33"/>
      <c r="FZ244" s="33"/>
      <c r="GA244" s="33"/>
      <c r="GB244" s="33"/>
      <c r="GC244" s="33"/>
      <c r="GD244" s="33"/>
      <c r="GE244" s="33"/>
      <c r="GF244" s="33"/>
      <c r="GG244" s="33"/>
      <c r="GH244" s="33"/>
      <c r="GI244" s="33"/>
      <c r="GJ244" s="33"/>
      <c r="GK244" s="33"/>
      <c r="GL244" s="33"/>
      <c r="GM244" s="33"/>
      <c r="GN244" s="33"/>
      <c r="GO244" s="33"/>
      <c r="GP244" s="33"/>
      <c r="GQ244" s="33"/>
      <c r="GR244" s="33"/>
      <c r="GS244" s="33"/>
      <c r="GT244" s="33"/>
      <c r="GU244" s="33"/>
      <c r="GV244" s="33"/>
      <c r="GW244" s="33"/>
      <c r="GX244" s="33"/>
      <c r="GY244" s="33"/>
      <c r="GZ244" s="33"/>
      <c r="HA244" s="33"/>
      <c r="HB244" s="33"/>
      <c r="HC244" s="33"/>
      <c r="HD244" s="33"/>
      <c r="HE244" s="33"/>
      <c r="HF244" s="33"/>
      <c r="HG244" s="33"/>
      <c r="HH244" s="33"/>
      <c r="HI244" s="33"/>
      <c r="HJ244" s="33"/>
      <c r="HK244" s="33"/>
      <c r="HL244" s="33"/>
      <c r="HM244" s="33"/>
      <c r="HN244" s="33"/>
      <c r="HO244" s="33"/>
      <c r="HP244" s="33"/>
      <c r="HQ244" s="33"/>
      <c r="HR244" s="33"/>
      <c r="HS244" s="33"/>
      <c r="HT244" s="33"/>
      <c r="HU244" s="33"/>
      <c r="HV244" s="33"/>
      <c r="HW244" s="33"/>
      <c r="HX244" s="33"/>
      <c r="HY244" s="33"/>
      <c r="HZ244" s="33"/>
      <c r="IA244" s="33"/>
      <c r="IB244" s="33"/>
      <c r="IC244" s="33"/>
      <c r="ID244" s="33"/>
      <c r="IE244" s="33"/>
      <c r="IF244" s="33"/>
      <c r="IG244" s="33"/>
      <c r="IH244" s="33"/>
      <c r="II244" s="33"/>
      <c r="IJ244" s="33"/>
      <c r="IK244" s="33"/>
      <c r="IL244" s="33"/>
      <c r="IM244" s="33"/>
      <c r="IN244" s="33"/>
      <c r="IO244" s="33"/>
      <c r="IP244" s="33"/>
      <c r="IQ244" s="33"/>
      <c r="IR244" s="33"/>
      <c r="IS244" s="33"/>
      <c r="IT244" s="33"/>
      <c r="IU244" s="33"/>
    </row>
    <row r="245" spans="1:255" x14ac:dyDescent="0.3">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33"/>
      <c r="FT245" s="33"/>
      <c r="FU245" s="33"/>
      <c r="FV245" s="33"/>
      <c r="FW245" s="33"/>
      <c r="FX245" s="33"/>
      <c r="FY245" s="33"/>
      <c r="FZ245" s="33"/>
      <c r="GA245" s="33"/>
      <c r="GB245" s="33"/>
      <c r="GC245" s="33"/>
      <c r="GD245" s="33"/>
      <c r="GE245" s="33"/>
      <c r="GF245" s="33"/>
      <c r="GG245" s="33"/>
      <c r="GH245" s="33"/>
      <c r="GI245" s="33"/>
      <c r="GJ245" s="33"/>
      <c r="GK245" s="33"/>
      <c r="GL245" s="33"/>
      <c r="GM245" s="33"/>
      <c r="GN245" s="33"/>
      <c r="GO245" s="33"/>
      <c r="GP245" s="33"/>
      <c r="GQ245" s="33"/>
      <c r="GR245" s="33"/>
      <c r="GS245" s="33"/>
      <c r="GT245" s="33"/>
      <c r="GU245" s="33"/>
      <c r="GV245" s="33"/>
      <c r="GW245" s="33"/>
      <c r="GX245" s="33"/>
      <c r="GY245" s="33"/>
      <c r="GZ245" s="33"/>
      <c r="HA245" s="33"/>
      <c r="HB245" s="33"/>
      <c r="HC245" s="33"/>
      <c r="HD245" s="33"/>
      <c r="HE245" s="33"/>
      <c r="HF245" s="33"/>
      <c r="HG245" s="33"/>
      <c r="HH245" s="33"/>
      <c r="HI245" s="33"/>
      <c r="HJ245" s="33"/>
      <c r="HK245" s="33"/>
      <c r="HL245" s="33"/>
      <c r="HM245" s="33"/>
      <c r="HN245" s="33"/>
      <c r="HO245" s="33"/>
      <c r="HP245" s="33"/>
      <c r="HQ245" s="33"/>
      <c r="HR245" s="33"/>
      <c r="HS245" s="33"/>
      <c r="HT245" s="33"/>
      <c r="HU245" s="33"/>
      <c r="HV245" s="33"/>
      <c r="HW245" s="33"/>
      <c r="HX245" s="33"/>
      <c r="HY245" s="33"/>
      <c r="HZ245" s="33"/>
      <c r="IA245" s="33"/>
      <c r="IB245" s="33"/>
      <c r="IC245" s="33"/>
      <c r="ID245" s="33"/>
      <c r="IE245" s="33"/>
      <c r="IF245" s="33"/>
      <c r="IG245" s="33"/>
      <c r="IH245" s="33"/>
      <c r="II245" s="33"/>
      <c r="IJ245" s="33"/>
      <c r="IK245" s="33"/>
      <c r="IL245" s="33"/>
      <c r="IM245" s="33"/>
      <c r="IN245" s="33"/>
      <c r="IO245" s="33"/>
      <c r="IP245" s="33"/>
      <c r="IQ245" s="33"/>
      <c r="IR245" s="33"/>
      <c r="IS245" s="33"/>
      <c r="IT245" s="33"/>
      <c r="IU245" s="33"/>
    </row>
    <row r="246" spans="1:255" x14ac:dyDescent="0.3">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c r="EI246" s="33"/>
      <c r="EJ246" s="33"/>
      <c r="EK246" s="33"/>
      <c r="EL246" s="33"/>
      <c r="EM246" s="33"/>
      <c r="EN246" s="33"/>
      <c r="EO246" s="33"/>
      <c r="EP246" s="33"/>
      <c r="EQ246" s="33"/>
      <c r="ER246" s="33"/>
      <c r="ES246" s="33"/>
      <c r="ET246" s="33"/>
      <c r="EU246" s="33"/>
      <c r="EV246" s="33"/>
      <c r="EW246" s="33"/>
      <c r="EX246" s="33"/>
      <c r="EY246" s="33"/>
      <c r="EZ246" s="33"/>
      <c r="FA246" s="33"/>
      <c r="FB246" s="33"/>
      <c r="FC246" s="33"/>
      <c r="FD246" s="33"/>
      <c r="FE246" s="33"/>
      <c r="FF246" s="33"/>
      <c r="FG246" s="33"/>
      <c r="FH246" s="33"/>
      <c r="FI246" s="33"/>
      <c r="FJ246" s="33"/>
      <c r="FK246" s="33"/>
      <c r="FL246" s="33"/>
      <c r="FM246" s="33"/>
      <c r="FN246" s="33"/>
      <c r="FO246" s="33"/>
      <c r="FP246" s="33"/>
      <c r="FQ246" s="33"/>
      <c r="FR246" s="33"/>
      <c r="FS246" s="33"/>
      <c r="FT246" s="33"/>
      <c r="FU246" s="33"/>
      <c r="FV246" s="33"/>
      <c r="FW246" s="33"/>
      <c r="FX246" s="33"/>
      <c r="FY246" s="33"/>
      <c r="FZ246" s="33"/>
      <c r="GA246" s="33"/>
      <c r="GB246" s="33"/>
      <c r="GC246" s="33"/>
      <c r="GD246" s="33"/>
      <c r="GE246" s="33"/>
      <c r="GF246" s="33"/>
      <c r="GG246" s="33"/>
      <c r="GH246" s="33"/>
      <c r="GI246" s="33"/>
      <c r="GJ246" s="33"/>
      <c r="GK246" s="33"/>
      <c r="GL246" s="33"/>
      <c r="GM246" s="33"/>
      <c r="GN246" s="33"/>
      <c r="GO246" s="33"/>
      <c r="GP246" s="33"/>
      <c r="GQ246" s="33"/>
      <c r="GR246" s="33"/>
      <c r="GS246" s="33"/>
      <c r="GT246" s="33"/>
      <c r="GU246" s="33"/>
      <c r="GV246" s="33"/>
      <c r="GW246" s="33"/>
      <c r="GX246" s="33"/>
      <c r="GY246" s="33"/>
      <c r="GZ246" s="33"/>
      <c r="HA246" s="33"/>
      <c r="HB246" s="33"/>
      <c r="HC246" s="33"/>
      <c r="HD246" s="33"/>
      <c r="HE246" s="33"/>
      <c r="HF246" s="33"/>
      <c r="HG246" s="33"/>
      <c r="HH246" s="33"/>
      <c r="HI246" s="33"/>
      <c r="HJ246" s="33"/>
      <c r="HK246" s="33"/>
      <c r="HL246" s="33"/>
      <c r="HM246" s="33"/>
      <c r="HN246" s="33"/>
      <c r="HO246" s="33"/>
      <c r="HP246" s="33"/>
      <c r="HQ246" s="33"/>
      <c r="HR246" s="33"/>
      <c r="HS246" s="33"/>
      <c r="HT246" s="33"/>
      <c r="HU246" s="33"/>
      <c r="HV246" s="33"/>
      <c r="HW246" s="33"/>
      <c r="HX246" s="33"/>
      <c r="HY246" s="33"/>
      <c r="HZ246" s="33"/>
      <c r="IA246" s="33"/>
      <c r="IB246" s="33"/>
      <c r="IC246" s="33"/>
      <c r="ID246" s="33"/>
      <c r="IE246" s="33"/>
      <c r="IF246" s="33"/>
      <c r="IG246" s="33"/>
      <c r="IH246" s="33"/>
      <c r="II246" s="33"/>
      <c r="IJ246" s="33"/>
      <c r="IK246" s="33"/>
      <c r="IL246" s="33"/>
      <c r="IM246" s="33"/>
      <c r="IN246" s="33"/>
      <c r="IO246" s="33"/>
      <c r="IP246" s="33"/>
      <c r="IQ246" s="33"/>
      <c r="IR246" s="33"/>
      <c r="IS246" s="33"/>
      <c r="IT246" s="33"/>
      <c r="IU246" s="33"/>
    </row>
    <row r="247" spans="1:255" x14ac:dyDescent="0.3">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row>
    <row r="248" spans="1:255" x14ac:dyDescent="0.3">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c r="EI248" s="33"/>
      <c r="EJ248" s="33"/>
      <c r="EK248" s="33"/>
      <c r="EL248" s="33"/>
      <c r="EM248" s="33"/>
      <c r="EN248" s="33"/>
      <c r="EO248" s="33"/>
      <c r="EP248" s="33"/>
      <c r="EQ248" s="33"/>
      <c r="ER248" s="33"/>
      <c r="ES248" s="33"/>
      <c r="ET248" s="33"/>
      <c r="EU248" s="33"/>
      <c r="EV248" s="33"/>
      <c r="EW248" s="33"/>
      <c r="EX248" s="33"/>
      <c r="EY248" s="33"/>
      <c r="EZ248" s="33"/>
      <c r="FA248" s="33"/>
      <c r="FB248" s="33"/>
      <c r="FC248" s="33"/>
      <c r="FD248" s="33"/>
      <c r="FE248" s="33"/>
      <c r="FF248" s="33"/>
      <c r="FG248" s="33"/>
      <c r="FH248" s="33"/>
      <c r="FI248" s="33"/>
      <c r="FJ248" s="33"/>
      <c r="FK248" s="33"/>
      <c r="FL248" s="33"/>
      <c r="FM248" s="33"/>
      <c r="FN248" s="33"/>
      <c r="FO248" s="33"/>
      <c r="FP248" s="33"/>
      <c r="FQ248" s="33"/>
      <c r="FR248" s="33"/>
      <c r="FS248" s="33"/>
      <c r="FT248" s="33"/>
      <c r="FU248" s="33"/>
      <c r="FV248" s="33"/>
      <c r="FW248" s="33"/>
      <c r="FX248" s="33"/>
      <c r="FY248" s="33"/>
      <c r="FZ248" s="33"/>
      <c r="GA248" s="33"/>
      <c r="GB248" s="33"/>
      <c r="GC248" s="33"/>
      <c r="GD248" s="33"/>
      <c r="GE248" s="33"/>
      <c r="GF248" s="33"/>
      <c r="GG248" s="33"/>
      <c r="GH248" s="33"/>
      <c r="GI248" s="33"/>
      <c r="GJ248" s="33"/>
      <c r="GK248" s="33"/>
      <c r="GL248" s="33"/>
      <c r="GM248" s="33"/>
      <c r="GN248" s="33"/>
      <c r="GO248" s="33"/>
      <c r="GP248" s="33"/>
      <c r="GQ248" s="33"/>
      <c r="GR248" s="33"/>
      <c r="GS248" s="33"/>
      <c r="GT248" s="33"/>
      <c r="GU248" s="33"/>
      <c r="GV248" s="33"/>
      <c r="GW248" s="33"/>
      <c r="GX248" s="33"/>
      <c r="GY248" s="33"/>
      <c r="GZ248" s="33"/>
      <c r="HA248" s="33"/>
      <c r="HB248" s="33"/>
      <c r="HC248" s="33"/>
      <c r="HD248" s="33"/>
      <c r="HE248" s="33"/>
      <c r="HF248" s="33"/>
      <c r="HG248" s="33"/>
      <c r="HH248" s="33"/>
      <c r="HI248" s="33"/>
      <c r="HJ248" s="33"/>
      <c r="HK248" s="33"/>
      <c r="HL248" s="33"/>
      <c r="HM248" s="33"/>
      <c r="HN248" s="33"/>
      <c r="HO248" s="33"/>
      <c r="HP248" s="33"/>
      <c r="HQ248" s="33"/>
      <c r="HR248" s="33"/>
      <c r="HS248" s="33"/>
      <c r="HT248" s="33"/>
      <c r="HU248" s="33"/>
      <c r="HV248" s="33"/>
      <c r="HW248" s="33"/>
      <c r="HX248" s="33"/>
      <c r="HY248" s="33"/>
      <c r="HZ248" s="33"/>
      <c r="IA248" s="33"/>
      <c r="IB248" s="33"/>
      <c r="IC248" s="33"/>
      <c r="ID248" s="33"/>
      <c r="IE248" s="33"/>
      <c r="IF248" s="33"/>
      <c r="IG248" s="33"/>
      <c r="IH248" s="33"/>
      <c r="II248" s="33"/>
      <c r="IJ248" s="33"/>
      <c r="IK248" s="33"/>
      <c r="IL248" s="33"/>
      <c r="IM248" s="33"/>
      <c r="IN248" s="33"/>
      <c r="IO248" s="33"/>
      <c r="IP248" s="33"/>
      <c r="IQ248" s="33"/>
      <c r="IR248" s="33"/>
      <c r="IS248" s="33"/>
      <c r="IT248" s="33"/>
      <c r="IU248" s="33"/>
    </row>
    <row r="249" spans="1:255" x14ac:dyDescent="0.3">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33"/>
      <c r="FT249" s="33"/>
      <c r="FU249" s="33"/>
      <c r="FV249" s="33"/>
      <c r="FW249" s="33"/>
      <c r="FX249" s="33"/>
      <c r="FY249" s="33"/>
      <c r="FZ249" s="33"/>
      <c r="GA249" s="33"/>
      <c r="GB249" s="33"/>
      <c r="GC249" s="33"/>
      <c r="GD249" s="33"/>
      <c r="GE249" s="33"/>
      <c r="GF249" s="33"/>
      <c r="GG249" s="33"/>
      <c r="GH249" s="33"/>
      <c r="GI249" s="33"/>
      <c r="GJ249" s="33"/>
      <c r="GK249" s="33"/>
      <c r="GL249" s="33"/>
      <c r="GM249" s="33"/>
      <c r="GN249" s="33"/>
      <c r="GO249" s="33"/>
      <c r="GP249" s="33"/>
      <c r="GQ249" s="33"/>
      <c r="GR249" s="33"/>
      <c r="GS249" s="33"/>
      <c r="GT249" s="33"/>
      <c r="GU249" s="33"/>
      <c r="GV249" s="33"/>
      <c r="GW249" s="33"/>
      <c r="GX249" s="33"/>
      <c r="GY249" s="33"/>
      <c r="GZ249" s="33"/>
      <c r="HA249" s="33"/>
      <c r="HB249" s="33"/>
      <c r="HC249" s="33"/>
      <c r="HD249" s="33"/>
      <c r="HE249" s="33"/>
      <c r="HF249" s="33"/>
      <c r="HG249" s="33"/>
      <c r="HH249" s="33"/>
      <c r="HI249" s="33"/>
      <c r="HJ249" s="33"/>
      <c r="HK249" s="33"/>
      <c r="HL249" s="33"/>
      <c r="HM249" s="33"/>
      <c r="HN249" s="33"/>
      <c r="HO249" s="33"/>
      <c r="HP249" s="33"/>
      <c r="HQ249" s="33"/>
      <c r="HR249" s="33"/>
      <c r="HS249" s="33"/>
      <c r="HT249" s="33"/>
      <c r="HU249" s="33"/>
      <c r="HV249" s="33"/>
      <c r="HW249" s="33"/>
      <c r="HX249" s="33"/>
      <c r="HY249" s="33"/>
      <c r="HZ249" s="33"/>
      <c r="IA249" s="33"/>
      <c r="IB249" s="33"/>
      <c r="IC249" s="33"/>
      <c r="ID249" s="33"/>
      <c r="IE249" s="33"/>
      <c r="IF249" s="33"/>
      <c r="IG249" s="33"/>
      <c r="IH249" s="33"/>
      <c r="II249" s="33"/>
      <c r="IJ249" s="33"/>
      <c r="IK249" s="33"/>
      <c r="IL249" s="33"/>
      <c r="IM249" s="33"/>
      <c r="IN249" s="33"/>
      <c r="IO249" s="33"/>
      <c r="IP249" s="33"/>
      <c r="IQ249" s="33"/>
      <c r="IR249" s="33"/>
      <c r="IS249" s="33"/>
      <c r="IT249" s="33"/>
      <c r="IU249" s="33"/>
    </row>
    <row r="250" spans="1:255" x14ac:dyDescent="0.3">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c r="EI250" s="33"/>
      <c r="EJ250" s="33"/>
      <c r="EK250" s="33"/>
      <c r="EL250" s="33"/>
      <c r="EM250" s="33"/>
      <c r="EN250" s="33"/>
      <c r="EO250" s="33"/>
      <c r="EP250" s="33"/>
      <c r="EQ250" s="33"/>
      <c r="ER250" s="33"/>
      <c r="ES250" s="33"/>
      <c r="ET250" s="33"/>
      <c r="EU250" s="33"/>
      <c r="EV250" s="33"/>
      <c r="EW250" s="33"/>
      <c r="EX250" s="33"/>
      <c r="EY250" s="33"/>
      <c r="EZ250" s="33"/>
      <c r="FA250" s="33"/>
      <c r="FB250" s="33"/>
      <c r="FC250" s="33"/>
      <c r="FD250" s="33"/>
      <c r="FE250" s="33"/>
      <c r="FF250" s="33"/>
      <c r="FG250" s="33"/>
      <c r="FH250" s="33"/>
      <c r="FI250" s="33"/>
      <c r="FJ250" s="33"/>
      <c r="FK250" s="33"/>
      <c r="FL250" s="33"/>
      <c r="FM250" s="33"/>
      <c r="FN250" s="33"/>
      <c r="FO250" s="33"/>
      <c r="FP250" s="33"/>
      <c r="FQ250" s="33"/>
      <c r="FR250" s="33"/>
      <c r="FS250" s="33"/>
      <c r="FT250" s="33"/>
      <c r="FU250" s="33"/>
      <c r="FV250" s="33"/>
      <c r="FW250" s="33"/>
      <c r="FX250" s="33"/>
      <c r="FY250" s="33"/>
      <c r="FZ250" s="33"/>
      <c r="GA250" s="33"/>
      <c r="GB250" s="33"/>
      <c r="GC250" s="33"/>
      <c r="GD250" s="33"/>
      <c r="GE250" s="33"/>
      <c r="GF250" s="33"/>
      <c r="GG250" s="33"/>
      <c r="GH250" s="33"/>
      <c r="GI250" s="33"/>
      <c r="GJ250" s="33"/>
      <c r="GK250" s="33"/>
      <c r="GL250" s="33"/>
      <c r="GM250" s="33"/>
      <c r="GN250" s="33"/>
      <c r="GO250" s="33"/>
      <c r="GP250" s="33"/>
      <c r="GQ250" s="33"/>
      <c r="GR250" s="33"/>
      <c r="GS250" s="33"/>
      <c r="GT250" s="33"/>
      <c r="GU250" s="33"/>
      <c r="GV250" s="33"/>
      <c r="GW250" s="33"/>
      <c r="GX250" s="33"/>
      <c r="GY250" s="33"/>
      <c r="GZ250" s="33"/>
      <c r="HA250" s="33"/>
      <c r="HB250" s="33"/>
      <c r="HC250" s="33"/>
      <c r="HD250" s="33"/>
      <c r="HE250" s="33"/>
      <c r="HF250" s="33"/>
      <c r="HG250" s="33"/>
      <c r="HH250" s="33"/>
      <c r="HI250" s="33"/>
      <c r="HJ250" s="33"/>
      <c r="HK250" s="33"/>
      <c r="HL250" s="33"/>
      <c r="HM250" s="33"/>
      <c r="HN250" s="33"/>
      <c r="HO250" s="33"/>
      <c r="HP250" s="33"/>
      <c r="HQ250" s="33"/>
      <c r="HR250" s="33"/>
      <c r="HS250" s="33"/>
      <c r="HT250" s="33"/>
      <c r="HU250" s="33"/>
      <c r="HV250" s="33"/>
      <c r="HW250" s="33"/>
      <c r="HX250" s="33"/>
      <c r="HY250" s="33"/>
      <c r="HZ250" s="33"/>
      <c r="IA250" s="33"/>
      <c r="IB250" s="33"/>
      <c r="IC250" s="33"/>
      <c r="ID250" s="33"/>
      <c r="IE250" s="33"/>
      <c r="IF250" s="33"/>
      <c r="IG250" s="33"/>
      <c r="IH250" s="33"/>
      <c r="II250" s="33"/>
      <c r="IJ250" s="33"/>
      <c r="IK250" s="33"/>
      <c r="IL250" s="33"/>
      <c r="IM250" s="33"/>
      <c r="IN250" s="33"/>
      <c r="IO250" s="33"/>
      <c r="IP250" s="33"/>
      <c r="IQ250" s="33"/>
      <c r="IR250" s="33"/>
      <c r="IS250" s="33"/>
      <c r="IT250" s="33"/>
      <c r="IU250" s="33"/>
    </row>
    <row r="251" spans="1:255" x14ac:dyDescent="0.3">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row>
    <row r="252" spans="1:255" x14ac:dyDescent="0.3">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c r="EI252" s="33"/>
      <c r="EJ252" s="33"/>
      <c r="EK252" s="33"/>
      <c r="EL252" s="33"/>
      <c r="EM252" s="33"/>
      <c r="EN252" s="33"/>
      <c r="EO252" s="33"/>
      <c r="EP252" s="33"/>
      <c r="EQ252" s="33"/>
      <c r="ER252" s="33"/>
      <c r="ES252" s="33"/>
      <c r="ET252" s="33"/>
      <c r="EU252" s="33"/>
      <c r="EV252" s="33"/>
      <c r="EW252" s="33"/>
      <c r="EX252" s="33"/>
      <c r="EY252" s="33"/>
      <c r="EZ252" s="33"/>
      <c r="FA252" s="33"/>
      <c r="FB252" s="33"/>
      <c r="FC252" s="33"/>
      <c r="FD252" s="33"/>
      <c r="FE252" s="33"/>
      <c r="FF252" s="33"/>
      <c r="FG252" s="33"/>
      <c r="FH252" s="33"/>
      <c r="FI252" s="33"/>
      <c r="FJ252" s="33"/>
      <c r="FK252" s="33"/>
      <c r="FL252" s="33"/>
      <c r="FM252" s="33"/>
      <c r="FN252" s="33"/>
      <c r="FO252" s="33"/>
      <c r="FP252" s="33"/>
      <c r="FQ252" s="33"/>
      <c r="FR252" s="33"/>
      <c r="FS252" s="33"/>
      <c r="FT252" s="33"/>
      <c r="FU252" s="33"/>
      <c r="FV252" s="33"/>
      <c r="FW252" s="33"/>
      <c r="FX252" s="33"/>
      <c r="FY252" s="33"/>
      <c r="FZ252" s="33"/>
      <c r="GA252" s="33"/>
      <c r="GB252" s="33"/>
      <c r="GC252" s="33"/>
      <c r="GD252" s="33"/>
      <c r="GE252" s="33"/>
      <c r="GF252" s="33"/>
      <c r="GG252" s="33"/>
      <c r="GH252" s="33"/>
      <c r="GI252" s="33"/>
      <c r="GJ252" s="33"/>
      <c r="GK252" s="33"/>
      <c r="GL252" s="33"/>
      <c r="GM252" s="33"/>
      <c r="GN252" s="33"/>
      <c r="GO252" s="33"/>
      <c r="GP252" s="33"/>
      <c r="GQ252" s="33"/>
      <c r="GR252" s="33"/>
      <c r="GS252" s="33"/>
      <c r="GT252" s="33"/>
      <c r="GU252" s="33"/>
      <c r="GV252" s="33"/>
      <c r="GW252" s="33"/>
      <c r="GX252" s="33"/>
      <c r="GY252" s="33"/>
      <c r="GZ252" s="33"/>
      <c r="HA252" s="33"/>
      <c r="HB252" s="33"/>
      <c r="HC252" s="33"/>
      <c r="HD252" s="33"/>
      <c r="HE252" s="33"/>
      <c r="HF252" s="33"/>
      <c r="HG252" s="33"/>
      <c r="HH252" s="33"/>
      <c r="HI252" s="33"/>
      <c r="HJ252" s="33"/>
      <c r="HK252" s="33"/>
      <c r="HL252" s="33"/>
      <c r="HM252" s="33"/>
      <c r="HN252" s="33"/>
      <c r="HO252" s="33"/>
      <c r="HP252" s="33"/>
      <c r="HQ252" s="33"/>
      <c r="HR252" s="33"/>
      <c r="HS252" s="33"/>
      <c r="HT252" s="33"/>
      <c r="HU252" s="33"/>
      <c r="HV252" s="33"/>
      <c r="HW252" s="33"/>
      <c r="HX252" s="33"/>
      <c r="HY252" s="33"/>
      <c r="HZ252" s="33"/>
      <c r="IA252" s="33"/>
      <c r="IB252" s="33"/>
      <c r="IC252" s="33"/>
      <c r="ID252" s="33"/>
      <c r="IE252" s="33"/>
      <c r="IF252" s="33"/>
      <c r="IG252" s="33"/>
      <c r="IH252" s="33"/>
      <c r="II252" s="33"/>
      <c r="IJ252" s="33"/>
      <c r="IK252" s="33"/>
      <c r="IL252" s="33"/>
      <c r="IM252" s="33"/>
      <c r="IN252" s="33"/>
      <c r="IO252" s="33"/>
      <c r="IP252" s="33"/>
      <c r="IQ252" s="33"/>
      <c r="IR252" s="33"/>
      <c r="IS252" s="33"/>
      <c r="IT252" s="33"/>
      <c r="IU252" s="33"/>
    </row>
    <row r="253" spans="1:255" x14ac:dyDescent="0.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33"/>
      <c r="FT253" s="33"/>
      <c r="FU253" s="33"/>
      <c r="FV253" s="33"/>
      <c r="FW253" s="33"/>
      <c r="FX253" s="33"/>
      <c r="FY253" s="33"/>
      <c r="FZ253" s="33"/>
      <c r="GA253" s="33"/>
      <c r="GB253" s="33"/>
      <c r="GC253" s="33"/>
      <c r="GD253" s="33"/>
      <c r="GE253" s="33"/>
      <c r="GF253" s="33"/>
      <c r="GG253" s="33"/>
      <c r="GH253" s="33"/>
      <c r="GI253" s="33"/>
      <c r="GJ253" s="33"/>
      <c r="GK253" s="33"/>
      <c r="GL253" s="33"/>
      <c r="GM253" s="33"/>
      <c r="GN253" s="33"/>
      <c r="GO253" s="33"/>
      <c r="GP253" s="33"/>
      <c r="GQ253" s="33"/>
      <c r="GR253" s="33"/>
      <c r="GS253" s="33"/>
      <c r="GT253" s="33"/>
      <c r="GU253" s="33"/>
      <c r="GV253" s="33"/>
      <c r="GW253" s="33"/>
      <c r="GX253" s="33"/>
      <c r="GY253" s="33"/>
      <c r="GZ253" s="33"/>
      <c r="HA253" s="33"/>
      <c r="HB253" s="33"/>
      <c r="HC253" s="33"/>
      <c r="HD253" s="33"/>
      <c r="HE253" s="33"/>
      <c r="HF253" s="33"/>
      <c r="HG253" s="33"/>
      <c r="HH253" s="33"/>
      <c r="HI253" s="33"/>
      <c r="HJ253" s="33"/>
      <c r="HK253" s="33"/>
      <c r="HL253" s="33"/>
      <c r="HM253" s="33"/>
      <c r="HN253" s="33"/>
      <c r="HO253" s="33"/>
      <c r="HP253" s="33"/>
      <c r="HQ253" s="33"/>
      <c r="HR253" s="33"/>
      <c r="HS253" s="33"/>
      <c r="HT253" s="33"/>
      <c r="HU253" s="33"/>
      <c r="HV253" s="33"/>
      <c r="HW253" s="33"/>
      <c r="HX253" s="33"/>
      <c r="HY253" s="33"/>
      <c r="HZ253" s="33"/>
      <c r="IA253" s="33"/>
      <c r="IB253" s="33"/>
      <c r="IC253" s="33"/>
      <c r="ID253" s="33"/>
      <c r="IE253" s="33"/>
      <c r="IF253" s="33"/>
      <c r="IG253" s="33"/>
      <c r="IH253" s="33"/>
      <c r="II253" s="33"/>
      <c r="IJ253" s="33"/>
      <c r="IK253" s="33"/>
      <c r="IL253" s="33"/>
      <c r="IM253" s="33"/>
      <c r="IN253" s="33"/>
      <c r="IO253" s="33"/>
      <c r="IP253" s="33"/>
      <c r="IQ253" s="33"/>
      <c r="IR253" s="33"/>
      <c r="IS253" s="33"/>
      <c r="IT253" s="33"/>
      <c r="IU253" s="33"/>
    </row>
    <row r="254" spans="1:255" x14ac:dyDescent="0.3">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c r="EI254" s="33"/>
      <c r="EJ254" s="33"/>
      <c r="EK254" s="33"/>
      <c r="EL254" s="33"/>
      <c r="EM254" s="33"/>
      <c r="EN254" s="33"/>
      <c r="EO254" s="33"/>
      <c r="EP254" s="33"/>
      <c r="EQ254" s="33"/>
      <c r="ER254" s="33"/>
      <c r="ES254" s="33"/>
      <c r="ET254" s="33"/>
      <c r="EU254" s="33"/>
      <c r="EV254" s="33"/>
      <c r="EW254" s="33"/>
      <c r="EX254" s="33"/>
      <c r="EY254" s="33"/>
      <c r="EZ254" s="33"/>
      <c r="FA254" s="33"/>
      <c r="FB254" s="33"/>
      <c r="FC254" s="33"/>
      <c r="FD254" s="33"/>
      <c r="FE254" s="33"/>
      <c r="FF254" s="33"/>
      <c r="FG254" s="33"/>
      <c r="FH254" s="33"/>
      <c r="FI254" s="33"/>
      <c r="FJ254" s="33"/>
      <c r="FK254" s="33"/>
      <c r="FL254" s="33"/>
      <c r="FM254" s="33"/>
      <c r="FN254" s="33"/>
      <c r="FO254" s="33"/>
      <c r="FP254" s="33"/>
      <c r="FQ254" s="33"/>
      <c r="FR254" s="33"/>
      <c r="FS254" s="33"/>
      <c r="FT254" s="33"/>
      <c r="FU254" s="33"/>
      <c r="FV254" s="33"/>
      <c r="FW254" s="33"/>
      <c r="FX254" s="33"/>
      <c r="FY254" s="33"/>
      <c r="FZ254" s="33"/>
      <c r="GA254" s="33"/>
      <c r="GB254" s="33"/>
      <c r="GC254" s="33"/>
      <c r="GD254" s="33"/>
      <c r="GE254" s="33"/>
      <c r="GF254" s="33"/>
      <c r="GG254" s="33"/>
      <c r="GH254" s="33"/>
      <c r="GI254" s="33"/>
      <c r="GJ254" s="33"/>
      <c r="GK254" s="33"/>
      <c r="GL254" s="33"/>
      <c r="GM254" s="33"/>
      <c r="GN254" s="33"/>
      <c r="GO254" s="33"/>
      <c r="GP254" s="33"/>
      <c r="GQ254" s="33"/>
      <c r="GR254" s="33"/>
      <c r="GS254" s="33"/>
      <c r="GT254" s="33"/>
      <c r="GU254" s="33"/>
      <c r="GV254" s="33"/>
      <c r="GW254" s="33"/>
      <c r="GX254" s="33"/>
      <c r="GY254" s="33"/>
      <c r="GZ254" s="33"/>
      <c r="HA254" s="33"/>
      <c r="HB254" s="33"/>
      <c r="HC254" s="33"/>
      <c r="HD254" s="33"/>
      <c r="HE254" s="33"/>
      <c r="HF254" s="33"/>
      <c r="HG254" s="33"/>
      <c r="HH254" s="33"/>
      <c r="HI254" s="33"/>
      <c r="HJ254" s="33"/>
      <c r="HK254" s="33"/>
      <c r="HL254" s="33"/>
      <c r="HM254" s="33"/>
      <c r="HN254" s="33"/>
      <c r="HO254" s="33"/>
      <c r="HP254" s="33"/>
      <c r="HQ254" s="33"/>
      <c r="HR254" s="33"/>
      <c r="HS254" s="33"/>
      <c r="HT254" s="33"/>
      <c r="HU254" s="33"/>
      <c r="HV254" s="33"/>
      <c r="HW254" s="33"/>
      <c r="HX254" s="33"/>
      <c r="HY254" s="33"/>
      <c r="HZ254" s="33"/>
      <c r="IA254" s="33"/>
      <c r="IB254" s="33"/>
      <c r="IC254" s="33"/>
      <c r="ID254" s="33"/>
      <c r="IE254" s="33"/>
      <c r="IF254" s="33"/>
      <c r="IG254" s="33"/>
      <c r="IH254" s="33"/>
      <c r="II254" s="33"/>
      <c r="IJ254" s="33"/>
      <c r="IK254" s="33"/>
      <c r="IL254" s="33"/>
      <c r="IM254" s="33"/>
      <c r="IN254" s="33"/>
      <c r="IO254" s="33"/>
      <c r="IP254" s="33"/>
      <c r="IQ254" s="33"/>
      <c r="IR254" s="33"/>
      <c r="IS254" s="33"/>
      <c r="IT254" s="33"/>
      <c r="IU254" s="33"/>
    </row>
    <row r="255" spans="1:255" x14ac:dyDescent="0.3">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33"/>
      <c r="FT255" s="33"/>
      <c r="FU255" s="33"/>
      <c r="FV255" s="33"/>
      <c r="FW255" s="33"/>
      <c r="FX255" s="33"/>
      <c r="FY255" s="33"/>
      <c r="FZ255" s="33"/>
      <c r="GA255" s="33"/>
      <c r="GB255" s="33"/>
      <c r="GC255" s="33"/>
      <c r="GD255" s="33"/>
      <c r="GE255" s="33"/>
      <c r="GF255" s="33"/>
      <c r="GG255" s="33"/>
      <c r="GH255" s="33"/>
      <c r="GI255" s="33"/>
      <c r="GJ255" s="33"/>
      <c r="GK255" s="33"/>
      <c r="GL255" s="33"/>
      <c r="GM255" s="33"/>
      <c r="GN255" s="33"/>
      <c r="GO255" s="33"/>
      <c r="GP255" s="33"/>
      <c r="GQ255" s="33"/>
      <c r="GR255" s="33"/>
      <c r="GS255" s="33"/>
      <c r="GT255" s="33"/>
      <c r="GU255" s="33"/>
      <c r="GV255" s="33"/>
      <c r="GW255" s="33"/>
      <c r="GX255" s="33"/>
      <c r="GY255" s="33"/>
      <c r="GZ255" s="33"/>
      <c r="HA255" s="33"/>
      <c r="HB255" s="33"/>
      <c r="HC255" s="33"/>
      <c r="HD255" s="33"/>
      <c r="HE255" s="33"/>
      <c r="HF255" s="33"/>
      <c r="HG255" s="33"/>
      <c r="HH255" s="33"/>
      <c r="HI255" s="33"/>
      <c r="HJ255" s="33"/>
      <c r="HK255" s="33"/>
      <c r="HL255" s="33"/>
      <c r="HM255" s="33"/>
      <c r="HN255" s="33"/>
      <c r="HO255" s="33"/>
      <c r="HP255" s="33"/>
      <c r="HQ255" s="33"/>
      <c r="HR255" s="33"/>
      <c r="HS255" s="33"/>
      <c r="HT255" s="33"/>
      <c r="HU255" s="33"/>
      <c r="HV255" s="33"/>
      <c r="HW255" s="33"/>
      <c r="HX255" s="33"/>
      <c r="HY255" s="33"/>
      <c r="HZ255" s="33"/>
      <c r="IA255" s="33"/>
      <c r="IB255" s="33"/>
      <c r="IC255" s="33"/>
      <c r="ID255" s="33"/>
      <c r="IE255" s="33"/>
      <c r="IF255" s="33"/>
      <c r="IG255" s="33"/>
      <c r="IH255" s="33"/>
      <c r="II255" s="33"/>
      <c r="IJ255" s="33"/>
      <c r="IK255" s="33"/>
      <c r="IL255" s="33"/>
      <c r="IM255" s="33"/>
      <c r="IN255" s="33"/>
      <c r="IO255" s="33"/>
      <c r="IP255" s="33"/>
      <c r="IQ255" s="33"/>
      <c r="IR255" s="33"/>
      <c r="IS255" s="33"/>
      <c r="IT255" s="33"/>
      <c r="IU255" s="33"/>
    </row>
    <row r="256" spans="1:255" x14ac:dyDescent="0.3">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c r="EI256" s="33"/>
      <c r="EJ256" s="33"/>
      <c r="EK256" s="33"/>
      <c r="EL256" s="33"/>
      <c r="EM256" s="33"/>
      <c r="EN256" s="33"/>
      <c r="EO256" s="33"/>
      <c r="EP256" s="33"/>
      <c r="EQ256" s="33"/>
      <c r="ER256" s="33"/>
      <c r="ES256" s="33"/>
      <c r="ET256" s="33"/>
      <c r="EU256" s="33"/>
      <c r="EV256" s="33"/>
      <c r="EW256" s="33"/>
      <c r="EX256" s="33"/>
      <c r="EY256" s="33"/>
      <c r="EZ256" s="33"/>
      <c r="FA256" s="33"/>
      <c r="FB256" s="33"/>
      <c r="FC256" s="33"/>
      <c r="FD256" s="33"/>
      <c r="FE256" s="33"/>
      <c r="FF256" s="33"/>
      <c r="FG256" s="33"/>
      <c r="FH256" s="33"/>
      <c r="FI256" s="33"/>
      <c r="FJ256" s="33"/>
      <c r="FK256" s="33"/>
      <c r="FL256" s="33"/>
      <c r="FM256" s="33"/>
      <c r="FN256" s="33"/>
      <c r="FO256" s="33"/>
      <c r="FP256" s="33"/>
      <c r="FQ256" s="33"/>
      <c r="FR256" s="33"/>
      <c r="FS256" s="33"/>
      <c r="FT256" s="33"/>
      <c r="FU256" s="33"/>
      <c r="FV256" s="33"/>
      <c r="FW256" s="33"/>
      <c r="FX256" s="33"/>
      <c r="FY256" s="33"/>
      <c r="FZ256" s="33"/>
      <c r="GA256" s="33"/>
      <c r="GB256" s="33"/>
      <c r="GC256" s="33"/>
      <c r="GD256" s="33"/>
      <c r="GE256" s="33"/>
      <c r="GF256" s="33"/>
      <c r="GG256" s="33"/>
      <c r="GH256" s="33"/>
      <c r="GI256" s="33"/>
      <c r="GJ256" s="33"/>
      <c r="GK256" s="33"/>
      <c r="GL256" s="33"/>
      <c r="GM256" s="33"/>
      <c r="GN256" s="33"/>
      <c r="GO256" s="33"/>
      <c r="GP256" s="33"/>
      <c r="GQ256" s="33"/>
      <c r="GR256" s="33"/>
      <c r="GS256" s="33"/>
      <c r="GT256" s="33"/>
      <c r="GU256" s="33"/>
      <c r="GV256" s="33"/>
      <c r="GW256" s="33"/>
      <c r="GX256" s="33"/>
      <c r="GY256" s="33"/>
      <c r="GZ256" s="33"/>
      <c r="HA256" s="33"/>
      <c r="HB256" s="33"/>
      <c r="HC256" s="33"/>
      <c r="HD256" s="33"/>
      <c r="HE256" s="33"/>
      <c r="HF256" s="33"/>
      <c r="HG256" s="33"/>
      <c r="HH256" s="33"/>
      <c r="HI256" s="33"/>
      <c r="HJ256" s="33"/>
      <c r="HK256" s="33"/>
      <c r="HL256" s="33"/>
      <c r="HM256" s="33"/>
      <c r="HN256" s="33"/>
      <c r="HO256" s="33"/>
      <c r="HP256" s="33"/>
      <c r="HQ256" s="33"/>
      <c r="HR256" s="33"/>
      <c r="HS256" s="33"/>
      <c r="HT256" s="33"/>
      <c r="HU256" s="33"/>
      <c r="HV256" s="33"/>
      <c r="HW256" s="33"/>
      <c r="HX256" s="33"/>
      <c r="HY256" s="33"/>
      <c r="HZ256" s="33"/>
      <c r="IA256" s="33"/>
      <c r="IB256" s="33"/>
      <c r="IC256" s="33"/>
      <c r="ID256" s="33"/>
      <c r="IE256" s="33"/>
      <c r="IF256" s="33"/>
      <c r="IG256" s="33"/>
      <c r="IH256" s="33"/>
      <c r="II256" s="33"/>
      <c r="IJ256" s="33"/>
      <c r="IK256" s="33"/>
      <c r="IL256" s="33"/>
      <c r="IM256" s="33"/>
      <c r="IN256" s="33"/>
      <c r="IO256" s="33"/>
      <c r="IP256" s="33"/>
      <c r="IQ256" s="33"/>
      <c r="IR256" s="33"/>
      <c r="IS256" s="33"/>
      <c r="IT256" s="33"/>
      <c r="IU256" s="33"/>
    </row>
    <row r="257" spans="1:255" x14ac:dyDescent="0.3">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33"/>
      <c r="FT257" s="33"/>
      <c r="FU257" s="33"/>
      <c r="FV257" s="33"/>
      <c r="FW257" s="33"/>
      <c r="FX257" s="33"/>
      <c r="FY257" s="33"/>
      <c r="FZ257" s="33"/>
      <c r="GA257" s="33"/>
      <c r="GB257" s="33"/>
      <c r="GC257" s="33"/>
      <c r="GD257" s="33"/>
      <c r="GE257" s="33"/>
      <c r="GF257" s="33"/>
      <c r="GG257" s="33"/>
      <c r="GH257" s="33"/>
      <c r="GI257" s="33"/>
      <c r="GJ257" s="33"/>
      <c r="GK257" s="33"/>
      <c r="GL257" s="33"/>
      <c r="GM257" s="33"/>
      <c r="GN257" s="33"/>
      <c r="GO257" s="33"/>
      <c r="GP257" s="33"/>
      <c r="GQ257" s="33"/>
      <c r="GR257" s="33"/>
      <c r="GS257" s="33"/>
      <c r="GT257" s="33"/>
      <c r="GU257" s="33"/>
      <c r="GV257" s="33"/>
      <c r="GW257" s="33"/>
      <c r="GX257" s="33"/>
      <c r="GY257" s="33"/>
      <c r="GZ257" s="33"/>
      <c r="HA257" s="33"/>
      <c r="HB257" s="33"/>
      <c r="HC257" s="33"/>
      <c r="HD257" s="33"/>
      <c r="HE257" s="33"/>
      <c r="HF257" s="33"/>
      <c r="HG257" s="33"/>
      <c r="HH257" s="33"/>
      <c r="HI257" s="33"/>
      <c r="HJ257" s="33"/>
      <c r="HK257" s="33"/>
      <c r="HL257" s="33"/>
      <c r="HM257" s="33"/>
      <c r="HN257" s="33"/>
      <c r="HO257" s="33"/>
      <c r="HP257" s="33"/>
      <c r="HQ257" s="33"/>
      <c r="HR257" s="33"/>
      <c r="HS257" s="33"/>
      <c r="HT257" s="33"/>
      <c r="HU257" s="33"/>
      <c r="HV257" s="33"/>
      <c r="HW257" s="33"/>
      <c r="HX257" s="33"/>
      <c r="HY257" s="33"/>
      <c r="HZ257" s="33"/>
      <c r="IA257" s="33"/>
      <c r="IB257" s="33"/>
      <c r="IC257" s="33"/>
      <c r="ID257" s="33"/>
      <c r="IE257" s="33"/>
      <c r="IF257" s="33"/>
      <c r="IG257" s="33"/>
      <c r="IH257" s="33"/>
      <c r="II257" s="33"/>
      <c r="IJ257" s="33"/>
      <c r="IK257" s="33"/>
      <c r="IL257" s="33"/>
      <c r="IM257" s="33"/>
      <c r="IN257" s="33"/>
      <c r="IO257" s="33"/>
      <c r="IP257" s="33"/>
      <c r="IQ257" s="33"/>
      <c r="IR257" s="33"/>
      <c r="IS257" s="33"/>
      <c r="IT257" s="33"/>
      <c r="IU257" s="33"/>
    </row>
    <row r="258" spans="1:255" x14ac:dyDescent="0.3">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c r="EI258" s="33"/>
      <c r="EJ258" s="33"/>
      <c r="EK258" s="33"/>
      <c r="EL258" s="33"/>
      <c r="EM258" s="33"/>
      <c r="EN258" s="33"/>
      <c r="EO258" s="33"/>
      <c r="EP258" s="33"/>
      <c r="EQ258" s="33"/>
      <c r="ER258" s="33"/>
      <c r="ES258" s="33"/>
      <c r="ET258" s="33"/>
      <c r="EU258" s="33"/>
      <c r="EV258" s="33"/>
      <c r="EW258" s="33"/>
      <c r="EX258" s="33"/>
      <c r="EY258" s="33"/>
      <c r="EZ258" s="33"/>
      <c r="FA258" s="33"/>
      <c r="FB258" s="33"/>
      <c r="FC258" s="33"/>
      <c r="FD258" s="33"/>
      <c r="FE258" s="33"/>
      <c r="FF258" s="33"/>
      <c r="FG258" s="33"/>
      <c r="FH258" s="33"/>
      <c r="FI258" s="33"/>
      <c r="FJ258" s="33"/>
      <c r="FK258" s="33"/>
      <c r="FL258" s="33"/>
      <c r="FM258" s="33"/>
      <c r="FN258" s="33"/>
      <c r="FO258" s="33"/>
      <c r="FP258" s="33"/>
      <c r="FQ258" s="33"/>
      <c r="FR258" s="33"/>
      <c r="FS258" s="33"/>
      <c r="FT258" s="33"/>
      <c r="FU258" s="33"/>
      <c r="FV258" s="33"/>
      <c r="FW258" s="33"/>
      <c r="FX258" s="33"/>
      <c r="FY258" s="33"/>
      <c r="FZ258" s="33"/>
      <c r="GA258" s="33"/>
      <c r="GB258" s="33"/>
      <c r="GC258" s="33"/>
      <c r="GD258" s="33"/>
      <c r="GE258" s="33"/>
      <c r="GF258" s="33"/>
      <c r="GG258" s="33"/>
      <c r="GH258" s="33"/>
      <c r="GI258" s="33"/>
      <c r="GJ258" s="33"/>
      <c r="GK258" s="33"/>
      <c r="GL258" s="33"/>
      <c r="GM258" s="33"/>
      <c r="GN258" s="33"/>
      <c r="GO258" s="33"/>
      <c r="GP258" s="33"/>
      <c r="GQ258" s="33"/>
      <c r="GR258" s="33"/>
      <c r="GS258" s="33"/>
      <c r="GT258" s="33"/>
      <c r="GU258" s="33"/>
      <c r="GV258" s="33"/>
      <c r="GW258" s="33"/>
      <c r="GX258" s="33"/>
      <c r="GY258" s="33"/>
      <c r="GZ258" s="33"/>
      <c r="HA258" s="33"/>
      <c r="HB258" s="33"/>
      <c r="HC258" s="33"/>
      <c r="HD258" s="33"/>
      <c r="HE258" s="33"/>
      <c r="HF258" s="33"/>
      <c r="HG258" s="33"/>
      <c r="HH258" s="33"/>
      <c r="HI258" s="33"/>
      <c r="HJ258" s="33"/>
      <c r="HK258" s="33"/>
      <c r="HL258" s="33"/>
      <c r="HM258" s="33"/>
      <c r="HN258" s="33"/>
      <c r="HO258" s="33"/>
      <c r="HP258" s="33"/>
      <c r="HQ258" s="33"/>
      <c r="HR258" s="33"/>
      <c r="HS258" s="33"/>
      <c r="HT258" s="33"/>
      <c r="HU258" s="33"/>
      <c r="HV258" s="33"/>
      <c r="HW258" s="33"/>
      <c r="HX258" s="33"/>
      <c r="HY258" s="33"/>
      <c r="HZ258" s="33"/>
      <c r="IA258" s="33"/>
      <c r="IB258" s="33"/>
      <c r="IC258" s="33"/>
      <c r="ID258" s="33"/>
      <c r="IE258" s="33"/>
      <c r="IF258" s="33"/>
      <c r="IG258" s="33"/>
      <c r="IH258" s="33"/>
      <c r="II258" s="33"/>
      <c r="IJ258" s="33"/>
      <c r="IK258" s="33"/>
      <c r="IL258" s="33"/>
      <c r="IM258" s="33"/>
      <c r="IN258" s="33"/>
      <c r="IO258" s="33"/>
      <c r="IP258" s="33"/>
      <c r="IQ258" s="33"/>
      <c r="IR258" s="33"/>
      <c r="IS258" s="33"/>
      <c r="IT258" s="33"/>
      <c r="IU258" s="33"/>
    </row>
    <row r="259" spans="1:255" x14ac:dyDescent="0.3">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c r="HB259" s="33"/>
      <c r="HC259" s="33"/>
      <c r="HD259" s="33"/>
      <c r="HE259" s="33"/>
      <c r="HF259" s="33"/>
      <c r="HG259" s="33"/>
      <c r="HH259" s="33"/>
      <c r="HI259" s="33"/>
      <c r="HJ259" s="33"/>
      <c r="HK259" s="33"/>
      <c r="HL259" s="33"/>
      <c r="HM259" s="33"/>
      <c r="HN259" s="33"/>
      <c r="HO259" s="33"/>
      <c r="HP259" s="33"/>
      <c r="HQ259" s="33"/>
      <c r="HR259" s="33"/>
      <c r="HS259" s="33"/>
      <c r="HT259" s="33"/>
      <c r="HU259" s="33"/>
      <c r="HV259" s="33"/>
      <c r="HW259" s="33"/>
      <c r="HX259" s="33"/>
      <c r="HY259" s="33"/>
      <c r="HZ259" s="33"/>
      <c r="IA259" s="33"/>
      <c r="IB259" s="33"/>
      <c r="IC259" s="33"/>
      <c r="ID259" s="33"/>
      <c r="IE259" s="33"/>
      <c r="IF259" s="33"/>
      <c r="IG259" s="33"/>
      <c r="IH259" s="33"/>
      <c r="II259" s="33"/>
      <c r="IJ259" s="33"/>
      <c r="IK259" s="33"/>
      <c r="IL259" s="33"/>
      <c r="IM259" s="33"/>
      <c r="IN259" s="33"/>
      <c r="IO259" s="33"/>
      <c r="IP259" s="33"/>
      <c r="IQ259" s="33"/>
      <c r="IR259" s="33"/>
      <c r="IS259" s="33"/>
      <c r="IT259" s="33"/>
      <c r="IU259" s="33"/>
    </row>
    <row r="260" spans="1:255" x14ac:dyDescent="0.3">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c r="EI260" s="33"/>
      <c r="EJ260" s="33"/>
      <c r="EK260" s="33"/>
      <c r="EL260" s="33"/>
      <c r="EM260" s="33"/>
      <c r="EN260" s="33"/>
      <c r="EO260" s="33"/>
      <c r="EP260" s="33"/>
      <c r="EQ260" s="33"/>
      <c r="ER260" s="33"/>
      <c r="ES260" s="33"/>
      <c r="ET260" s="33"/>
      <c r="EU260" s="33"/>
      <c r="EV260" s="33"/>
      <c r="EW260" s="33"/>
      <c r="EX260" s="33"/>
      <c r="EY260" s="33"/>
      <c r="EZ260" s="33"/>
      <c r="FA260" s="33"/>
      <c r="FB260" s="33"/>
      <c r="FC260" s="33"/>
      <c r="FD260" s="33"/>
      <c r="FE260" s="33"/>
      <c r="FF260" s="33"/>
      <c r="FG260" s="33"/>
      <c r="FH260" s="33"/>
      <c r="FI260" s="33"/>
      <c r="FJ260" s="33"/>
      <c r="FK260" s="33"/>
      <c r="FL260" s="33"/>
      <c r="FM260" s="33"/>
      <c r="FN260" s="33"/>
      <c r="FO260" s="33"/>
      <c r="FP260" s="33"/>
      <c r="FQ260" s="33"/>
      <c r="FR260" s="33"/>
      <c r="FS260" s="33"/>
      <c r="FT260" s="33"/>
      <c r="FU260" s="33"/>
      <c r="FV260" s="33"/>
      <c r="FW260" s="33"/>
      <c r="FX260" s="33"/>
      <c r="FY260" s="33"/>
      <c r="FZ260" s="33"/>
      <c r="GA260" s="33"/>
      <c r="GB260" s="33"/>
      <c r="GC260" s="33"/>
      <c r="GD260" s="33"/>
      <c r="GE260" s="33"/>
      <c r="GF260" s="33"/>
      <c r="GG260" s="33"/>
      <c r="GH260" s="33"/>
      <c r="GI260" s="33"/>
      <c r="GJ260" s="33"/>
      <c r="GK260" s="33"/>
      <c r="GL260" s="33"/>
      <c r="GM260" s="33"/>
      <c r="GN260" s="33"/>
      <c r="GO260" s="33"/>
      <c r="GP260" s="33"/>
      <c r="GQ260" s="33"/>
      <c r="GR260" s="33"/>
      <c r="GS260" s="33"/>
      <c r="GT260" s="33"/>
      <c r="GU260" s="33"/>
      <c r="GV260" s="33"/>
      <c r="GW260" s="33"/>
      <c r="GX260" s="33"/>
      <c r="GY260" s="33"/>
      <c r="GZ260" s="33"/>
      <c r="HA260" s="33"/>
      <c r="HB260" s="33"/>
      <c r="HC260" s="33"/>
      <c r="HD260" s="33"/>
      <c r="HE260" s="33"/>
      <c r="HF260" s="33"/>
      <c r="HG260" s="33"/>
      <c r="HH260" s="33"/>
      <c r="HI260" s="33"/>
      <c r="HJ260" s="33"/>
      <c r="HK260" s="33"/>
      <c r="HL260" s="33"/>
      <c r="HM260" s="33"/>
      <c r="HN260" s="33"/>
      <c r="HO260" s="33"/>
      <c r="HP260" s="33"/>
      <c r="HQ260" s="33"/>
      <c r="HR260" s="33"/>
      <c r="HS260" s="33"/>
      <c r="HT260" s="33"/>
      <c r="HU260" s="33"/>
      <c r="HV260" s="33"/>
      <c r="HW260" s="33"/>
      <c r="HX260" s="33"/>
      <c r="HY260" s="33"/>
      <c r="HZ260" s="33"/>
      <c r="IA260" s="33"/>
      <c r="IB260" s="33"/>
      <c r="IC260" s="33"/>
      <c r="ID260" s="33"/>
      <c r="IE260" s="33"/>
      <c r="IF260" s="33"/>
      <c r="IG260" s="33"/>
      <c r="IH260" s="33"/>
      <c r="II260" s="33"/>
      <c r="IJ260" s="33"/>
      <c r="IK260" s="33"/>
      <c r="IL260" s="33"/>
      <c r="IM260" s="33"/>
      <c r="IN260" s="33"/>
      <c r="IO260" s="33"/>
      <c r="IP260" s="33"/>
      <c r="IQ260" s="33"/>
      <c r="IR260" s="33"/>
      <c r="IS260" s="33"/>
      <c r="IT260" s="33"/>
      <c r="IU260" s="33"/>
    </row>
    <row r="261" spans="1:255" x14ac:dyDescent="0.3">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33"/>
      <c r="FT261" s="33"/>
      <c r="FU261" s="33"/>
      <c r="FV261" s="33"/>
      <c r="FW261" s="33"/>
      <c r="FX261" s="33"/>
      <c r="FY261" s="33"/>
      <c r="FZ261" s="33"/>
      <c r="GA261" s="33"/>
      <c r="GB261" s="33"/>
      <c r="GC261" s="33"/>
      <c r="GD261" s="33"/>
      <c r="GE261" s="33"/>
      <c r="GF261" s="33"/>
      <c r="GG261" s="33"/>
      <c r="GH261" s="33"/>
      <c r="GI261" s="33"/>
      <c r="GJ261" s="33"/>
      <c r="GK261" s="33"/>
      <c r="GL261" s="33"/>
      <c r="GM261" s="33"/>
      <c r="GN261" s="33"/>
      <c r="GO261" s="33"/>
      <c r="GP261" s="33"/>
      <c r="GQ261" s="33"/>
      <c r="GR261" s="33"/>
      <c r="GS261" s="33"/>
      <c r="GT261" s="33"/>
      <c r="GU261" s="33"/>
      <c r="GV261" s="33"/>
      <c r="GW261" s="33"/>
      <c r="GX261" s="33"/>
      <c r="GY261" s="33"/>
      <c r="GZ261" s="33"/>
      <c r="HA261" s="33"/>
      <c r="HB261" s="33"/>
      <c r="HC261" s="33"/>
      <c r="HD261" s="33"/>
      <c r="HE261" s="33"/>
      <c r="HF261" s="33"/>
      <c r="HG261" s="33"/>
      <c r="HH261" s="33"/>
      <c r="HI261" s="33"/>
      <c r="HJ261" s="33"/>
      <c r="HK261" s="33"/>
      <c r="HL261" s="33"/>
      <c r="HM261" s="33"/>
      <c r="HN261" s="33"/>
      <c r="HO261" s="33"/>
      <c r="HP261" s="33"/>
      <c r="HQ261" s="33"/>
      <c r="HR261" s="33"/>
      <c r="HS261" s="33"/>
      <c r="HT261" s="33"/>
      <c r="HU261" s="33"/>
      <c r="HV261" s="33"/>
      <c r="HW261" s="33"/>
      <c r="HX261" s="33"/>
      <c r="HY261" s="33"/>
      <c r="HZ261" s="33"/>
      <c r="IA261" s="33"/>
      <c r="IB261" s="33"/>
      <c r="IC261" s="33"/>
      <c r="ID261" s="33"/>
      <c r="IE261" s="33"/>
      <c r="IF261" s="33"/>
      <c r="IG261" s="33"/>
      <c r="IH261" s="33"/>
      <c r="II261" s="33"/>
      <c r="IJ261" s="33"/>
      <c r="IK261" s="33"/>
      <c r="IL261" s="33"/>
      <c r="IM261" s="33"/>
      <c r="IN261" s="33"/>
      <c r="IO261" s="33"/>
      <c r="IP261" s="33"/>
      <c r="IQ261" s="33"/>
      <c r="IR261" s="33"/>
      <c r="IS261" s="33"/>
      <c r="IT261" s="33"/>
      <c r="IU261" s="33"/>
    </row>
    <row r="262" spans="1:255" x14ac:dyDescent="0.3">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33"/>
      <c r="FT262" s="33"/>
      <c r="FU262" s="33"/>
      <c r="FV262" s="33"/>
      <c r="FW262" s="33"/>
      <c r="FX262" s="33"/>
      <c r="FY262" s="33"/>
      <c r="FZ262" s="33"/>
      <c r="GA262" s="33"/>
      <c r="GB262" s="33"/>
      <c r="GC262" s="33"/>
      <c r="GD262" s="33"/>
      <c r="GE262" s="33"/>
      <c r="GF262" s="33"/>
      <c r="GG262" s="33"/>
      <c r="GH262" s="33"/>
      <c r="GI262" s="33"/>
      <c r="GJ262" s="33"/>
      <c r="GK262" s="33"/>
      <c r="GL262" s="33"/>
      <c r="GM262" s="33"/>
      <c r="GN262" s="33"/>
      <c r="GO262" s="33"/>
      <c r="GP262" s="33"/>
      <c r="GQ262" s="33"/>
      <c r="GR262" s="33"/>
      <c r="GS262" s="33"/>
      <c r="GT262" s="33"/>
      <c r="GU262" s="33"/>
      <c r="GV262" s="33"/>
      <c r="GW262" s="33"/>
      <c r="GX262" s="33"/>
      <c r="GY262" s="33"/>
      <c r="GZ262" s="33"/>
      <c r="HA262" s="33"/>
      <c r="HB262" s="33"/>
      <c r="HC262" s="33"/>
      <c r="HD262" s="33"/>
      <c r="HE262" s="33"/>
      <c r="HF262" s="33"/>
      <c r="HG262" s="33"/>
      <c r="HH262" s="33"/>
      <c r="HI262" s="33"/>
      <c r="HJ262" s="33"/>
      <c r="HK262" s="33"/>
      <c r="HL262" s="33"/>
      <c r="HM262" s="33"/>
      <c r="HN262" s="33"/>
      <c r="HO262" s="33"/>
      <c r="HP262" s="33"/>
      <c r="HQ262" s="33"/>
      <c r="HR262" s="33"/>
      <c r="HS262" s="33"/>
      <c r="HT262" s="33"/>
      <c r="HU262" s="33"/>
      <c r="HV262" s="33"/>
      <c r="HW262" s="33"/>
      <c r="HX262" s="33"/>
      <c r="HY262" s="33"/>
      <c r="HZ262" s="33"/>
      <c r="IA262" s="33"/>
      <c r="IB262" s="33"/>
      <c r="IC262" s="33"/>
      <c r="ID262" s="33"/>
      <c r="IE262" s="33"/>
      <c r="IF262" s="33"/>
      <c r="IG262" s="33"/>
      <c r="IH262" s="33"/>
      <c r="II262" s="33"/>
      <c r="IJ262" s="33"/>
      <c r="IK262" s="33"/>
      <c r="IL262" s="33"/>
      <c r="IM262" s="33"/>
      <c r="IN262" s="33"/>
      <c r="IO262" s="33"/>
      <c r="IP262" s="33"/>
      <c r="IQ262" s="33"/>
      <c r="IR262" s="33"/>
      <c r="IS262" s="33"/>
      <c r="IT262" s="33"/>
      <c r="IU262" s="33"/>
    </row>
    <row r="263" spans="1:255" x14ac:dyDescent="0.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33"/>
      <c r="FT263" s="33"/>
      <c r="FU263" s="33"/>
      <c r="FV263" s="33"/>
      <c r="FW263" s="33"/>
      <c r="FX263" s="33"/>
      <c r="FY263" s="33"/>
      <c r="FZ263" s="33"/>
      <c r="GA263" s="33"/>
      <c r="GB263" s="33"/>
      <c r="GC263" s="33"/>
      <c r="GD263" s="33"/>
      <c r="GE263" s="33"/>
      <c r="GF263" s="33"/>
      <c r="GG263" s="33"/>
      <c r="GH263" s="33"/>
      <c r="GI263" s="33"/>
      <c r="GJ263" s="33"/>
      <c r="GK263" s="33"/>
      <c r="GL263" s="33"/>
      <c r="GM263" s="33"/>
      <c r="GN263" s="33"/>
      <c r="GO263" s="33"/>
      <c r="GP263" s="33"/>
      <c r="GQ263" s="33"/>
      <c r="GR263" s="33"/>
      <c r="GS263" s="33"/>
      <c r="GT263" s="33"/>
      <c r="GU263" s="33"/>
      <c r="GV263" s="33"/>
      <c r="GW263" s="33"/>
      <c r="GX263" s="33"/>
      <c r="GY263" s="33"/>
      <c r="GZ263" s="33"/>
      <c r="HA263" s="33"/>
      <c r="HB263" s="33"/>
      <c r="HC263" s="33"/>
      <c r="HD263" s="33"/>
      <c r="HE263" s="33"/>
      <c r="HF263" s="33"/>
      <c r="HG263" s="33"/>
      <c r="HH263" s="33"/>
      <c r="HI263" s="33"/>
      <c r="HJ263" s="33"/>
      <c r="HK263" s="33"/>
      <c r="HL263" s="33"/>
      <c r="HM263" s="33"/>
      <c r="HN263" s="33"/>
      <c r="HO263" s="33"/>
      <c r="HP263" s="33"/>
      <c r="HQ263" s="33"/>
      <c r="HR263" s="33"/>
      <c r="HS263" s="33"/>
      <c r="HT263" s="33"/>
      <c r="HU263" s="33"/>
      <c r="HV263" s="33"/>
      <c r="HW263" s="33"/>
      <c r="HX263" s="33"/>
      <c r="HY263" s="33"/>
      <c r="HZ263" s="33"/>
      <c r="IA263" s="33"/>
      <c r="IB263" s="33"/>
      <c r="IC263" s="33"/>
      <c r="ID263" s="33"/>
      <c r="IE263" s="33"/>
      <c r="IF263" s="33"/>
      <c r="IG263" s="33"/>
      <c r="IH263" s="33"/>
      <c r="II263" s="33"/>
      <c r="IJ263" s="33"/>
      <c r="IK263" s="33"/>
      <c r="IL263" s="33"/>
      <c r="IM263" s="33"/>
      <c r="IN263" s="33"/>
      <c r="IO263" s="33"/>
      <c r="IP263" s="33"/>
      <c r="IQ263" s="33"/>
      <c r="IR263" s="33"/>
      <c r="IS263" s="33"/>
      <c r="IT263" s="33"/>
      <c r="IU263" s="33"/>
    </row>
    <row r="264" spans="1:255" x14ac:dyDescent="0.3">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c r="EN264" s="33"/>
      <c r="EO264" s="33"/>
      <c r="EP264" s="33"/>
      <c r="EQ264" s="33"/>
      <c r="ER264" s="33"/>
      <c r="ES264" s="33"/>
      <c r="ET264" s="33"/>
      <c r="EU264" s="33"/>
      <c r="EV264" s="33"/>
      <c r="EW264" s="33"/>
      <c r="EX264" s="33"/>
      <c r="EY264" s="33"/>
      <c r="EZ264" s="33"/>
      <c r="FA264" s="33"/>
      <c r="FB264" s="33"/>
      <c r="FC264" s="33"/>
      <c r="FD264" s="33"/>
      <c r="FE264" s="33"/>
      <c r="FF264" s="33"/>
      <c r="FG264" s="33"/>
      <c r="FH264" s="33"/>
      <c r="FI264" s="33"/>
      <c r="FJ264" s="33"/>
      <c r="FK264" s="33"/>
      <c r="FL264" s="33"/>
      <c r="FM264" s="33"/>
      <c r="FN264" s="33"/>
      <c r="FO264" s="33"/>
      <c r="FP264" s="33"/>
      <c r="FQ264" s="33"/>
      <c r="FR264" s="33"/>
      <c r="FS264" s="33"/>
      <c r="FT264" s="33"/>
      <c r="FU264" s="33"/>
      <c r="FV264" s="33"/>
      <c r="FW264" s="33"/>
      <c r="FX264" s="33"/>
      <c r="FY264" s="33"/>
      <c r="FZ264" s="33"/>
      <c r="GA264" s="33"/>
      <c r="GB264" s="33"/>
      <c r="GC264" s="33"/>
      <c r="GD264" s="33"/>
      <c r="GE264" s="33"/>
      <c r="GF264" s="33"/>
      <c r="GG264" s="33"/>
      <c r="GH264" s="33"/>
      <c r="GI264" s="33"/>
      <c r="GJ264" s="33"/>
      <c r="GK264" s="33"/>
      <c r="GL264" s="33"/>
      <c r="GM264" s="33"/>
      <c r="GN264" s="33"/>
      <c r="GO264" s="33"/>
      <c r="GP264" s="33"/>
      <c r="GQ264" s="33"/>
      <c r="GR264" s="33"/>
      <c r="GS264" s="33"/>
      <c r="GT264" s="33"/>
      <c r="GU264" s="33"/>
      <c r="GV264" s="33"/>
      <c r="GW264" s="33"/>
      <c r="GX264" s="33"/>
      <c r="GY264" s="33"/>
      <c r="GZ264" s="33"/>
      <c r="HA264" s="33"/>
      <c r="HB264" s="33"/>
      <c r="HC264" s="33"/>
      <c r="HD264" s="33"/>
      <c r="HE264" s="33"/>
      <c r="HF264" s="33"/>
      <c r="HG264" s="33"/>
      <c r="HH264" s="33"/>
      <c r="HI264" s="33"/>
      <c r="HJ264" s="33"/>
      <c r="HK264" s="33"/>
      <c r="HL264" s="33"/>
      <c r="HM264" s="33"/>
      <c r="HN264" s="33"/>
      <c r="HO264" s="33"/>
      <c r="HP264" s="33"/>
      <c r="HQ264" s="33"/>
      <c r="HR264" s="33"/>
      <c r="HS264" s="33"/>
      <c r="HT264" s="33"/>
      <c r="HU264" s="33"/>
      <c r="HV264" s="33"/>
      <c r="HW264" s="33"/>
      <c r="HX264" s="33"/>
      <c r="HY264" s="33"/>
      <c r="HZ264" s="33"/>
      <c r="IA264" s="33"/>
      <c r="IB264" s="33"/>
      <c r="IC264" s="33"/>
      <c r="ID264" s="33"/>
      <c r="IE264" s="33"/>
      <c r="IF264" s="33"/>
      <c r="IG264" s="33"/>
      <c r="IH264" s="33"/>
      <c r="II264" s="33"/>
      <c r="IJ264" s="33"/>
      <c r="IK264" s="33"/>
      <c r="IL264" s="33"/>
      <c r="IM264" s="33"/>
      <c r="IN264" s="33"/>
      <c r="IO264" s="33"/>
      <c r="IP264" s="33"/>
      <c r="IQ264" s="33"/>
      <c r="IR264" s="33"/>
      <c r="IS264" s="33"/>
      <c r="IT264" s="33"/>
      <c r="IU264" s="33"/>
    </row>
    <row r="265" spans="1:255" x14ac:dyDescent="0.3">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33"/>
      <c r="FT265" s="33"/>
      <c r="FU265" s="33"/>
      <c r="FV265" s="33"/>
      <c r="FW265" s="33"/>
      <c r="FX265" s="33"/>
      <c r="FY265" s="33"/>
      <c r="FZ265" s="33"/>
      <c r="GA265" s="33"/>
      <c r="GB265" s="33"/>
      <c r="GC265" s="33"/>
      <c r="GD265" s="33"/>
      <c r="GE265" s="33"/>
      <c r="GF265" s="33"/>
      <c r="GG265" s="33"/>
      <c r="GH265" s="33"/>
      <c r="GI265" s="33"/>
      <c r="GJ265" s="33"/>
      <c r="GK265" s="33"/>
      <c r="GL265" s="33"/>
      <c r="GM265" s="33"/>
      <c r="GN265" s="33"/>
      <c r="GO265" s="33"/>
      <c r="GP265" s="33"/>
      <c r="GQ265" s="33"/>
      <c r="GR265" s="33"/>
      <c r="GS265" s="33"/>
      <c r="GT265" s="33"/>
      <c r="GU265" s="33"/>
      <c r="GV265" s="33"/>
      <c r="GW265" s="33"/>
      <c r="GX265" s="33"/>
      <c r="GY265" s="33"/>
      <c r="GZ265" s="33"/>
      <c r="HA265" s="33"/>
      <c r="HB265" s="33"/>
      <c r="HC265" s="33"/>
      <c r="HD265" s="33"/>
      <c r="HE265" s="33"/>
      <c r="HF265" s="33"/>
      <c r="HG265" s="33"/>
      <c r="HH265" s="33"/>
      <c r="HI265" s="33"/>
      <c r="HJ265" s="33"/>
      <c r="HK265" s="33"/>
      <c r="HL265" s="33"/>
      <c r="HM265" s="33"/>
      <c r="HN265" s="33"/>
      <c r="HO265" s="33"/>
      <c r="HP265" s="33"/>
      <c r="HQ265" s="33"/>
      <c r="HR265" s="33"/>
      <c r="HS265" s="33"/>
      <c r="HT265" s="33"/>
      <c r="HU265" s="33"/>
      <c r="HV265" s="33"/>
      <c r="HW265" s="33"/>
      <c r="HX265" s="33"/>
      <c r="HY265" s="33"/>
      <c r="HZ265" s="33"/>
      <c r="IA265" s="33"/>
      <c r="IB265" s="33"/>
      <c r="IC265" s="33"/>
      <c r="ID265" s="33"/>
      <c r="IE265" s="33"/>
      <c r="IF265" s="33"/>
      <c r="IG265" s="33"/>
      <c r="IH265" s="33"/>
      <c r="II265" s="33"/>
      <c r="IJ265" s="33"/>
      <c r="IK265" s="33"/>
      <c r="IL265" s="33"/>
      <c r="IM265" s="33"/>
      <c r="IN265" s="33"/>
      <c r="IO265" s="33"/>
      <c r="IP265" s="33"/>
      <c r="IQ265" s="33"/>
      <c r="IR265" s="33"/>
      <c r="IS265" s="33"/>
      <c r="IT265" s="33"/>
      <c r="IU265" s="33"/>
    </row>
    <row r="266" spans="1:255" x14ac:dyDescent="0.3">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c r="EN266" s="33"/>
      <c r="EO266" s="33"/>
      <c r="EP266" s="33"/>
      <c r="EQ266" s="33"/>
      <c r="ER266" s="33"/>
      <c r="ES266" s="33"/>
      <c r="ET266" s="33"/>
      <c r="EU266" s="33"/>
      <c r="EV266" s="33"/>
      <c r="EW266" s="33"/>
      <c r="EX266" s="33"/>
      <c r="EY266" s="33"/>
      <c r="EZ266" s="33"/>
      <c r="FA266" s="33"/>
      <c r="FB266" s="33"/>
      <c r="FC266" s="33"/>
      <c r="FD266" s="33"/>
      <c r="FE266" s="33"/>
      <c r="FF266" s="33"/>
      <c r="FG266" s="33"/>
      <c r="FH266" s="33"/>
      <c r="FI266" s="33"/>
      <c r="FJ266" s="33"/>
      <c r="FK266" s="33"/>
      <c r="FL266" s="33"/>
      <c r="FM266" s="33"/>
      <c r="FN266" s="33"/>
      <c r="FO266" s="33"/>
      <c r="FP266" s="33"/>
      <c r="FQ266" s="33"/>
      <c r="FR266" s="33"/>
      <c r="FS266" s="33"/>
      <c r="FT266" s="33"/>
      <c r="FU266" s="33"/>
      <c r="FV266" s="33"/>
      <c r="FW266" s="33"/>
      <c r="FX266" s="33"/>
      <c r="FY266" s="33"/>
      <c r="FZ266" s="33"/>
      <c r="GA266" s="33"/>
      <c r="GB266" s="33"/>
      <c r="GC266" s="33"/>
      <c r="GD266" s="33"/>
      <c r="GE266" s="33"/>
      <c r="GF266" s="33"/>
      <c r="GG266" s="33"/>
      <c r="GH266" s="33"/>
      <c r="GI266" s="33"/>
      <c r="GJ266" s="33"/>
      <c r="GK266" s="33"/>
      <c r="GL266" s="33"/>
      <c r="GM266" s="33"/>
      <c r="GN266" s="33"/>
      <c r="GO266" s="33"/>
      <c r="GP266" s="33"/>
      <c r="GQ266" s="33"/>
      <c r="GR266" s="33"/>
      <c r="GS266" s="33"/>
      <c r="GT266" s="33"/>
      <c r="GU266" s="33"/>
      <c r="GV266" s="33"/>
      <c r="GW266" s="33"/>
      <c r="GX266" s="33"/>
      <c r="GY266" s="33"/>
      <c r="GZ266" s="33"/>
      <c r="HA266" s="33"/>
      <c r="HB266" s="33"/>
      <c r="HC266" s="33"/>
      <c r="HD266" s="33"/>
      <c r="HE266" s="33"/>
      <c r="HF266" s="33"/>
      <c r="HG266" s="33"/>
      <c r="HH266" s="33"/>
      <c r="HI266" s="33"/>
      <c r="HJ266" s="33"/>
      <c r="HK266" s="33"/>
      <c r="HL266" s="33"/>
      <c r="HM266" s="33"/>
      <c r="HN266" s="33"/>
      <c r="HO266" s="33"/>
      <c r="HP266" s="33"/>
      <c r="HQ266" s="33"/>
      <c r="HR266" s="33"/>
      <c r="HS266" s="33"/>
      <c r="HT266" s="33"/>
      <c r="HU266" s="33"/>
      <c r="HV266" s="33"/>
      <c r="HW266" s="33"/>
      <c r="HX266" s="33"/>
      <c r="HY266" s="33"/>
      <c r="HZ266" s="33"/>
      <c r="IA266" s="33"/>
      <c r="IB266" s="33"/>
      <c r="IC266" s="33"/>
      <c r="ID266" s="33"/>
      <c r="IE266" s="33"/>
      <c r="IF266" s="33"/>
      <c r="IG266" s="33"/>
      <c r="IH266" s="33"/>
      <c r="II266" s="33"/>
      <c r="IJ266" s="33"/>
      <c r="IK266" s="33"/>
      <c r="IL266" s="33"/>
      <c r="IM266" s="33"/>
      <c r="IN266" s="33"/>
      <c r="IO266" s="33"/>
      <c r="IP266" s="33"/>
      <c r="IQ266" s="33"/>
      <c r="IR266" s="33"/>
      <c r="IS266" s="33"/>
      <c r="IT266" s="33"/>
      <c r="IU266" s="33"/>
    </row>
    <row r="267" spans="1:255" x14ac:dyDescent="0.3">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33"/>
      <c r="FT267" s="33"/>
      <c r="FU267" s="33"/>
      <c r="FV267" s="33"/>
      <c r="FW267" s="33"/>
      <c r="FX267" s="33"/>
      <c r="FY267" s="33"/>
      <c r="FZ267" s="33"/>
      <c r="GA267" s="33"/>
      <c r="GB267" s="33"/>
      <c r="GC267" s="33"/>
      <c r="GD267" s="33"/>
      <c r="GE267" s="33"/>
      <c r="GF267" s="33"/>
      <c r="GG267" s="33"/>
      <c r="GH267" s="33"/>
      <c r="GI267" s="33"/>
      <c r="GJ267" s="33"/>
      <c r="GK267" s="33"/>
      <c r="GL267" s="33"/>
      <c r="GM267" s="33"/>
      <c r="GN267" s="33"/>
      <c r="GO267" s="33"/>
      <c r="GP267" s="33"/>
      <c r="GQ267" s="33"/>
      <c r="GR267" s="33"/>
      <c r="GS267" s="33"/>
      <c r="GT267" s="33"/>
      <c r="GU267" s="33"/>
      <c r="GV267" s="33"/>
      <c r="GW267" s="33"/>
      <c r="GX267" s="33"/>
      <c r="GY267" s="33"/>
      <c r="GZ267" s="33"/>
      <c r="HA267" s="33"/>
      <c r="HB267" s="33"/>
      <c r="HC267" s="33"/>
      <c r="HD267" s="33"/>
      <c r="HE267" s="33"/>
      <c r="HF267" s="33"/>
      <c r="HG267" s="33"/>
      <c r="HH267" s="33"/>
      <c r="HI267" s="33"/>
      <c r="HJ267" s="33"/>
      <c r="HK267" s="33"/>
      <c r="HL267" s="33"/>
      <c r="HM267" s="33"/>
      <c r="HN267" s="33"/>
      <c r="HO267" s="33"/>
      <c r="HP267" s="33"/>
      <c r="HQ267" s="33"/>
      <c r="HR267" s="33"/>
      <c r="HS267" s="33"/>
      <c r="HT267" s="33"/>
      <c r="HU267" s="33"/>
      <c r="HV267" s="33"/>
      <c r="HW267" s="33"/>
      <c r="HX267" s="33"/>
      <c r="HY267" s="33"/>
      <c r="HZ267" s="33"/>
      <c r="IA267" s="33"/>
      <c r="IB267" s="33"/>
      <c r="IC267" s="33"/>
      <c r="ID267" s="33"/>
      <c r="IE267" s="33"/>
      <c r="IF267" s="33"/>
      <c r="IG267" s="33"/>
      <c r="IH267" s="33"/>
      <c r="II267" s="33"/>
      <c r="IJ267" s="33"/>
      <c r="IK267" s="33"/>
      <c r="IL267" s="33"/>
      <c r="IM267" s="33"/>
      <c r="IN267" s="33"/>
      <c r="IO267" s="33"/>
      <c r="IP267" s="33"/>
      <c r="IQ267" s="33"/>
      <c r="IR267" s="33"/>
      <c r="IS267" s="33"/>
      <c r="IT267" s="33"/>
      <c r="IU267" s="33"/>
    </row>
    <row r="268" spans="1:255" x14ac:dyDescent="0.3">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33"/>
      <c r="FT268" s="33"/>
      <c r="FU268" s="33"/>
      <c r="FV268" s="33"/>
      <c r="FW268" s="33"/>
      <c r="FX268" s="33"/>
      <c r="FY268" s="33"/>
      <c r="FZ268" s="33"/>
      <c r="GA268" s="33"/>
      <c r="GB268" s="33"/>
      <c r="GC268" s="33"/>
      <c r="GD268" s="33"/>
      <c r="GE268" s="33"/>
      <c r="GF268" s="33"/>
      <c r="GG268" s="33"/>
      <c r="GH268" s="33"/>
      <c r="GI268" s="33"/>
      <c r="GJ268" s="33"/>
      <c r="GK268" s="33"/>
      <c r="GL268" s="33"/>
      <c r="GM268" s="33"/>
      <c r="GN268" s="33"/>
      <c r="GO268" s="33"/>
      <c r="GP268" s="33"/>
      <c r="GQ268" s="33"/>
      <c r="GR268" s="33"/>
      <c r="GS268" s="33"/>
      <c r="GT268" s="33"/>
      <c r="GU268" s="33"/>
      <c r="GV268" s="33"/>
      <c r="GW268" s="33"/>
      <c r="GX268" s="33"/>
      <c r="GY268" s="33"/>
      <c r="GZ268" s="33"/>
      <c r="HA268" s="33"/>
      <c r="HB268" s="33"/>
      <c r="HC268" s="33"/>
      <c r="HD268" s="33"/>
      <c r="HE268" s="33"/>
      <c r="HF268" s="33"/>
      <c r="HG268" s="33"/>
      <c r="HH268" s="33"/>
      <c r="HI268" s="33"/>
      <c r="HJ268" s="33"/>
      <c r="HK268" s="33"/>
      <c r="HL268" s="33"/>
      <c r="HM268" s="33"/>
      <c r="HN268" s="33"/>
      <c r="HO268" s="33"/>
      <c r="HP268" s="33"/>
      <c r="HQ268" s="33"/>
      <c r="HR268" s="33"/>
      <c r="HS268" s="33"/>
      <c r="HT268" s="33"/>
      <c r="HU268" s="33"/>
      <c r="HV268" s="33"/>
      <c r="HW268" s="33"/>
      <c r="HX268" s="33"/>
      <c r="HY268" s="33"/>
      <c r="HZ268" s="33"/>
      <c r="IA268" s="33"/>
      <c r="IB268" s="33"/>
      <c r="IC268" s="33"/>
      <c r="ID268" s="33"/>
      <c r="IE268" s="33"/>
      <c r="IF268" s="33"/>
      <c r="IG268" s="33"/>
      <c r="IH268" s="33"/>
      <c r="II268" s="33"/>
      <c r="IJ268" s="33"/>
      <c r="IK268" s="33"/>
      <c r="IL268" s="33"/>
      <c r="IM268" s="33"/>
      <c r="IN268" s="33"/>
      <c r="IO268" s="33"/>
      <c r="IP268" s="33"/>
      <c r="IQ268" s="33"/>
      <c r="IR268" s="33"/>
      <c r="IS268" s="33"/>
      <c r="IT268" s="33"/>
      <c r="IU268" s="33"/>
    </row>
    <row r="269" spans="1:255" x14ac:dyDescent="0.3">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c r="EN269" s="33"/>
      <c r="EO269" s="33"/>
      <c r="EP269" s="33"/>
      <c r="EQ269" s="33"/>
      <c r="ER269" s="33"/>
      <c r="ES269" s="33"/>
      <c r="ET269" s="33"/>
      <c r="EU269" s="33"/>
      <c r="EV269" s="33"/>
      <c r="EW269" s="33"/>
      <c r="EX269" s="33"/>
      <c r="EY269" s="33"/>
      <c r="EZ269" s="33"/>
      <c r="FA269" s="33"/>
      <c r="FB269" s="33"/>
      <c r="FC269" s="33"/>
      <c r="FD269" s="33"/>
      <c r="FE269" s="33"/>
      <c r="FF269" s="33"/>
      <c r="FG269" s="33"/>
      <c r="FH269" s="33"/>
      <c r="FI269" s="33"/>
      <c r="FJ269" s="33"/>
      <c r="FK269" s="33"/>
      <c r="FL269" s="33"/>
      <c r="FM269" s="33"/>
      <c r="FN269" s="33"/>
      <c r="FO269" s="33"/>
      <c r="FP269" s="33"/>
      <c r="FQ269" s="33"/>
      <c r="FR269" s="33"/>
      <c r="FS269" s="33"/>
      <c r="FT269" s="33"/>
      <c r="FU269" s="33"/>
      <c r="FV269" s="33"/>
      <c r="FW269" s="33"/>
      <c r="FX269" s="33"/>
      <c r="FY269" s="33"/>
      <c r="FZ269" s="33"/>
      <c r="GA269" s="33"/>
      <c r="GB269" s="33"/>
      <c r="GC269" s="33"/>
      <c r="GD269" s="33"/>
      <c r="GE269" s="33"/>
      <c r="GF269" s="33"/>
      <c r="GG269" s="33"/>
      <c r="GH269" s="33"/>
      <c r="GI269" s="33"/>
      <c r="GJ269" s="33"/>
      <c r="GK269" s="33"/>
      <c r="GL269" s="33"/>
      <c r="GM269" s="33"/>
      <c r="GN269" s="33"/>
      <c r="GO269" s="33"/>
      <c r="GP269" s="33"/>
      <c r="GQ269" s="33"/>
      <c r="GR269" s="33"/>
      <c r="GS269" s="33"/>
      <c r="GT269" s="33"/>
      <c r="GU269" s="33"/>
      <c r="GV269" s="33"/>
      <c r="GW269" s="33"/>
      <c r="GX269" s="33"/>
      <c r="GY269" s="33"/>
      <c r="GZ269" s="33"/>
      <c r="HA269" s="33"/>
      <c r="HB269" s="33"/>
      <c r="HC269" s="33"/>
      <c r="HD269" s="33"/>
      <c r="HE269" s="33"/>
      <c r="HF269" s="33"/>
      <c r="HG269" s="33"/>
      <c r="HH269" s="33"/>
      <c r="HI269" s="33"/>
      <c r="HJ269" s="33"/>
      <c r="HK269" s="33"/>
      <c r="HL269" s="33"/>
      <c r="HM269" s="33"/>
      <c r="HN269" s="33"/>
      <c r="HO269" s="33"/>
      <c r="HP269" s="33"/>
      <c r="HQ269" s="33"/>
      <c r="HR269" s="33"/>
      <c r="HS269" s="33"/>
      <c r="HT269" s="33"/>
      <c r="HU269" s="33"/>
      <c r="HV269" s="33"/>
      <c r="HW269" s="33"/>
      <c r="HX269" s="33"/>
      <c r="HY269" s="33"/>
      <c r="HZ269" s="33"/>
      <c r="IA269" s="33"/>
      <c r="IB269" s="33"/>
      <c r="IC269" s="33"/>
      <c r="ID269" s="33"/>
      <c r="IE269" s="33"/>
      <c r="IF269" s="33"/>
      <c r="IG269" s="33"/>
      <c r="IH269" s="33"/>
      <c r="II269" s="33"/>
      <c r="IJ269" s="33"/>
      <c r="IK269" s="33"/>
      <c r="IL269" s="33"/>
      <c r="IM269" s="33"/>
      <c r="IN269" s="33"/>
      <c r="IO269" s="33"/>
      <c r="IP269" s="33"/>
      <c r="IQ269" s="33"/>
      <c r="IR269" s="33"/>
      <c r="IS269" s="33"/>
      <c r="IT269" s="33"/>
      <c r="IU269" s="33"/>
    </row>
    <row r="270" spans="1:255" x14ac:dyDescent="0.3">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33"/>
      <c r="FT270" s="33"/>
      <c r="FU270" s="33"/>
      <c r="FV270" s="33"/>
      <c r="FW270" s="33"/>
      <c r="FX270" s="33"/>
      <c r="FY270" s="33"/>
      <c r="FZ270" s="33"/>
      <c r="GA270" s="33"/>
      <c r="GB270" s="33"/>
      <c r="GC270" s="33"/>
      <c r="GD270" s="33"/>
      <c r="GE270" s="33"/>
      <c r="GF270" s="33"/>
      <c r="GG270" s="33"/>
      <c r="GH270" s="33"/>
      <c r="GI270" s="33"/>
      <c r="GJ270" s="33"/>
      <c r="GK270" s="33"/>
      <c r="GL270" s="33"/>
      <c r="GM270" s="33"/>
      <c r="GN270" s="33"/>
      <c r="GO270" s="33"/>
      <c r="GP270" s="33"/>
      <c r="GQ270" s="33"/>
      <c r="GR270" s="33"/>
      <c r="GS270" s="33"/>
      <c r="GT270" s="33"/>
      <c r="GU270" s="33"/>
      <c r="GV270" s="33"/>
      <c r="GW270" s="33"/>
      <c r="GX270" s="33"/>
      <c r="GY270" s="33"/>
      <c r="GZ270" s="33"/>
      <c r="HA270" s="33"/>
      <c r="HB270" s="33"/>
      <c r="HC270" s="33"/>
      <c r="HD270" s="33"/>
      <c r="HE270" s="33"/>
      <c r="HF270" s="33"/>
      <c r="HG270" s="33"/>
      <c r="HH270" s="33"/>
      <c r="HI270" s="33"/>
      <c r="HJ270" s="33"/>
      <c r="HK270" s="33"/>
      <c r="HL270" s="33"/>
      <c r="HM270" s="33"/>
      <c r="HN270" s="33"/>
      <c r="HO270" s="33"/>
      <c r="HP270" s="33"/>
      <c r="HQ270" s="33"/>
      <c r="HR270" s="33"/>
      <c r="HS270" s="33"/>
      <c r="HT270" s="33"/>
      <c r="HU270" s="33"/>
      <c r="HV270" s="33"/>
      <c r="HW270" s="33"/>
      <c r="HX270" s="33"/>
      <c r="HY270" s="33"/>
      <c r="HZ270" s="33"/>
      <c r="IA270" s="33"/>
      <c r="IB270" s="33"/>
      <c r="IC270" s="33"/>
      <c r="ID270" s="33"/>
      <c r="IE270" s="33"/>
      <c r="IF270" s="33"/>
      <c r="IG270" s="33"/>
      <c r="IH270" s="33"/>
      <c r="II270" s="33"/>
      <c r="IJ270" s="33"/>
      <c r="IK270" s="33"/>
      <c r="IL270" s="33"/>
      <c r="IM270" s="33"/>
      <c r="IN270" s="33"/>
      <c r="IO270" s="33"/>
      <c r="IP270" s="33"/>
      <c r="IQ270" s="33"/>
      <c r="IR270" s="33"/>
      <c r="IS270" s="33"/>
      <c r="IT270" s="33"/>
      <c r="IU270" s="33"/>
    </row>
    <row r="271" spans="1:255" x14ac:dyDescent="0.3">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c r="ET271" s="33"/>
      <c r="EU271" s="33"/>
      <c r="EV271" s="33"/>
      <c r="EW271" s="33"/>
      <c r="EX271" s="33"/>
      <c r="EY271" s="33"/>
      <c r="EZ271" s="33"/>
      <c r="FA271" s="33"/>
      <c r="FB271" s="33"/>
      <c r="FC271" s="33"/>
      <c r="FD271" s="33"/>
      <c r="FE271" s="33"/>
      <c r="FF271" s="33"/>
      <c r="FG271" s="33"/>
      <c r="FH271" s="33"/>
      <c r="FI271" s="33"/>
      <c r="FJ271" s="33"/>
      <c r="FK271" s="33"/>
      <c r="FL271" s="33"/>
      <c r="FM271" s="33"/>
      <c r="FN271" s="33"/>
      <c r="FO271" s="33"/>
      <c r="FP271" s="33"/>
      <c r="FQ271" s="33"/>
      <c r="FR271" s="33"/>
      <c r="FS271" s="33"/>
      <c r="FT271" s="33"/>
      <c r="FU271" s="33"/>
      <c r="FV271" s="33"/>
      <c r="FW271" s="33"/>
      <c r="FX271" s="33"/>
      <c r="FY271" s="33"/>
      <c r="FZ271" s="33"/>
      <c r="GA271" s="33"/>
      <c r="GB271" s="33"/>
      <c r="GC271" s="33"/>
      <c r="GD271" s="33"/>
      <c r="GE271" s="33"/>
      <c r="GF271" s="33"/>
      <c r="GG271" s="33"/>
      <c r="GH271" s="33"/>
      <c r="GI271" s="33"/>
      <c r="GJ271" s="33"/>
      <c r="GK271" s="33"/>
      <c r="GL271" s="33"/>
      <c r="GM271" s="33"/>
      <c r="GN271" s="33"/>
      <c r="GO271" s="33"/>
      <c r="GP271" s="33"/>
      <c r="GQ271" s="33"/>
      <c r="GR271" s="33"/>
      <c r="GS271" s="33"/>
      <c r="GT271" s="33"/>
      <c r="GU271" s="33"/>
      <c r="GV271" s="33"/>
      <c r="GW271" s="33"/>
      <c r="GX271" s="33"/>
      <c r="GY271" s="33"/>
      <c r="GZ271" s="33"/>
      <c r="HA271" s="33"/>
      <c r="HB271" s="33"/>
      <c r="HC271" s="33"/>
      <c r="HD271" s="33"/>
      <c r="HE271" s="33"/>
      <c r="HF271" s="33"/>
      <c r="HG271" s="33"/>
      <c r="HH271" s="33"/>
      <c r="HI271" s="33"/>
      <c r="HJ271" s="33"/>
      <c r="HK271" s="33"/>
      <c r="HL271" s="33"/>
      <c r="HM271" s="33"/>
      <c r="HN271" s="33"/>
      <c r="HO271" s="33"/>
      <c r="HP271" s="33"/>
      <c r="HQ271" s="33"/>
      <c r="HR271" s="33"/>
      <c r="HS271" s="33"/>
      <c r="HT271" s="33"/>
      <c r="HU271" s="33"/>
      <c r="HV271" s="33"/>
      <c r="HW271" s="33"/>
      <c r="HX271" s="33"/>
      <c r="HY271" s="33"/>
      <c r="HZ271" s="33"/>
      <c r="IA271" s="33"/>
      <c r="IB271" s="33"/>
      <c r="IC271" s="33"/>
      <c r="ID271" s="33"/>
      <c r="IE271" s="33"/>
      <c r="IF271" s="33"/>
      <c r="IG271" s="33"/>
      <c r="IH271" s="33"/>
      <c r="II271" s="33"/>
      <c r="IJ271" s="33"/>
      <c r="IK271" s="33"/>
      <c r="IL271" s="33"/>
      <c r="IM271" s="33"/>
      <c r="IN271" s="33"/>
      <c r="IO271" s="33"/>
      <c r="IP271" s="33"/>
      <c r="IQ271" s="33"/>
      <c r="IR271" s="33"/>
      <c r="IS271" s="33"/>
      <c r="IT271" s="33"/>
      <c r="IU271" s="33"/>
    </row>
    <row r="272" spans="1:255" x14ac:dyDescent="0.3">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33"/>
      <c r="FT272" s="33"/>
      <c r="FU272" s="33"/>
      <c r="FV272" s="33"/>
      <c r="FW272" s="33"/>
      <c r="FX272" s="33"/>
      <c r="FY272" s="33"/>
      <c r="FZ272" s="33"/>
      <c r="GA272" s="33"/>
      <c r="GB272" s="33"/>
      <c r="GC272" s="33"/>
      <c r="GD272" s="33"/>
      <c r="GE272" s="33"/>
      <c r="GF272" s="33"/>
      <c r="GG272" s="33"/>
      <c r="GH272" s="33"/>
      <c r="GI272" s="33"/>
      <c r="GJ272" s="33"/>
      <c r="GK272" s="33"/>
      <c r="GL272" s="33"/>
      <c r="GM272" s="33"/>
      <c r="GN272" s="33"/>
      <c r="GO272" s="33"/>
      <c r="GP272" s="33"/>
      <c r="GQ272" s="33"/>
      <c r="GR272" s="33"/>
      <c r="GS272" s="33"/>
      <c r="GT272" s="33"/>
      <c r="GU272" s="33"/>
      <c r="GV272" s="33"/>
      <c r="GW272" s="33"/>
      <c r="GX272" s="33"/>
      <c r="GY272" s="33"/>
      <c r="GZ272" s="33"/>
      <c r="HA272" s="33"/>
      <c r="HB272" s="33"/>
      <c r="HC272" s="33"/>
      <c r="HD272" s="33"/>
      <c r="HE272" s="33"/>
      <c r="HF272" s="33"/>
      <c r="HG272" s="33"/>
      <c r="HH272" s="33"/>
      <c r="HI272" s="33"/>
      <c r="HJ272" s="33"/>
      <c r="HK272" s="33"/>
      <c r="HL272" s="33"/>
      <c r="HM272" s="33"/>
      <c r="HN272" s="33"/>
      <c r="HO272" s="33"/>
      <c r="HP272" s="33"/>
      <c r="HQ272" s="33"/>
      <c r="HR272" s="33"/>
      <c r="HS272" s="33"/>
      <c r="HT272" s="33"/>
      <c r="HU272" s="33"/>
      <c r="HV272" s="33"/>
      <c r="HW272" s="33"/>
      <c r="HX272" s="33"/>
      <c r="HY272" s="33"/>
      <c r="HZ272" s="33"/>
      <c r="IA272" s="33"/>
      <c r="IB272" s="33"/>
      <c r="IC272" s="33"/>
      <c r="ID272" s="33"/>
      <c r="IE272" s="33"/>
      <c r="IF272" s="33"/>
      <c r="IG272" s="33"/>
      <c r="IH272" s="33"/>
      <c r="II272" s="33"/>
      <c r="IJ272" s="33"/>
      <c r="IK272" s="33"/>
      <c r="IL272" s="33"/>
      <c r="IM272" s="33"/>
      <c r="IN272" s="33"/>
      <c r="IO272" s="33"/>
      <c r="IP272" s="33"/>
      <c r="IQ272" s="33"/>
      <c r="IR272" s="33"/>
      <c r="IS272" s="33"/>
      <c r="IT272" s="33"/>
      <c r="IU272" s="33"/>
    </row>
    <row r="273" spans="1:255" x14ac:dyDescent="0.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c r="EI273" s="33"/>
      <c r="EJ273" s="33"/>
      <c r="EK273" s="33"/>
      <c r="EL273" s="33"/>
      <c r="EM273" s="33"/>
      <c r="EN273" s="33"/>
      <c r="EO273" s="33"/>
      <c r="EP273" s="33"/>
      <c r="EQ273" s="33"/>
      <c r="ER273" s="33"/>
      <c r="ES273" s="33"/>
      <c r="ET273" s="33"/>
      <c r="EU273" s="33"/>
      <c r="EV273" s="33"/>
      <c r="EW273" s="33"/>
      <c r="EX273" s="33"/>
      <c r="EY273" s="33"/>
      <c r="EZ273" s="33"/>
      <c r="FA273" s="33"/>
      <c r="FB273" s="33"/>
      <c r="FC273" s="33"/>
      <c r="FD273" s="33"/>
      <c r="FE273" s="33"/>
      <c r="FF273" s="33"/>
      <c r="FG273" s="33"/>
      <c r="FH273" s="33"/>
      <c r="FI273" s="33"/>
      <c r="FJ273" s="33"/>
      <c r="FK273" s="33"/>
      <c r="FL273" s="33"/>
      <c r="FM273" s="33"/>
      <c r="FN273" s="33"/>
      <c r="FO273" s="33"/>
      <c r="FP273" s="33"/>
      <c r="FQ273" s="33"/>
      <c r="FR273" s="33"/>
      <c r="FS273" s="33"/>
      <c r="FT273" s="33"/>
      <c r="FU273" s="33"/>
      <c r="FV273" s="33"/>
      <c r="FW273" s="33"/>
      <c r="FX273" s="33"/>
      <c r="FY273" s="33"/>
      <c r="FZ273" s="33"/>
      <c r="GA273" s="33"/>
      <c r="GB273" s="33"/>
      <c r="GC273" s="33"/>
      <c r="GD273" s="33"/>
      <c r="GE273" s="33"/>
      <c r="GF273" s="33"/>
      <c r="GG273" s="33"/>
      <c r="GH273" s="33"/>
      <c r="GI273" s="33"/>
      <c r="GJ273" s="33"/>
      <c r="GK273" s="33"/>
      <c r="GL273" s="33"/>
      <c r="GM273" s="33"/>
      <c r="GN273" s="33"/>
      <c r="GO273" s="33"/>
      <c r="GP273" s="33"/>
      <c r="GQ273" s="33"/>
      <c r="GR273" s="33"/>
      <c r="GS273" s="33"/>
      <c r="GT273" s="33"/>
      <c r="GU273" s="33"/>
      <c r="GV273" s="33"/>
      <c r="GW273" s="33"/>
      <c r="GX273" s="33"/>
      <c r="GY273" s="33"/>
      <c r="GZ273" s="33"/>
      <c r="HA273" s="33"/>
      <c r="HB273" s="33"/>
      <c r="HC273" s="33"/>
      <c r="HD273" s="33"/>
      <c r="HE273" s="33"/>
      <c r="HF273" s="33"/>
      <c r="HG273" s="33"/>
      <c r="HH273" s="33"/>
      <c r="HI273" s="33"/>
      <c r="HJ273" s="33"/>
      <c r="HK273" s="33"/>
      <c r="HL273" s="33"/>
      <c r="HM273" s="33"/>
      <c r="HN273" s="33"/>
      <c r="HO273" s="33"/>
      <c r="HP273" s="33"/>
      <c r="HQ273" s="33"/>
      <c r="HR273" s="33"/>
      <c r="HS273" s="33"/>
      <c r="HT273" s="33"/>
      <c r="HU273" s="33"/>
      <c r="HV273" s="33"/>
      <c r="HW273" s="33"/>
      <c r="HX273" s="33"/>
      <c r="HY273" s="33"/>
      <c r="HZ273" s="33"/>
      <c r="IA273" s="33"/>
      <c r="IB273" s="33"/>
      <c r="IC273" s="33"/>
      <c r="ID273" s="33"/>
      <c r="IE273" s="33"/>
      <c r="IF273" s="33"/>
      <c r="IG273" s="33"/>
      <c r="IH273" s="33"/>
      <c r="II273" s="33"/>
      <c r="IJ273" s="33"/>
      <c r="IK273" s="33"/>
      <c r="IL273" s="33"/>
      <c r="IM273" s="33"/>
      <c r="IN273" s="33"/>
      <c r="IO273" s="33"/>
      <c r="IP273" s="33"/>
      <c r="IQ273" s="33"/>
      <c r="IR273" s="33"/>
      <c r="IS273" s="33"/>
      <c r="IT273" s="33"/>
      <c r="IU273" s="33"/>
    </row>
    <row r="274" spans="1:255" x14ac:dyDescent="0.3">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c r="EO274" s="33"/>
      <c r="EP274" s="33"/>
      <c r="EQ274" s="33"/>
      <c r="ER274" s="33"/>
      <c r="ES274" s="33"/>
      <c r="ET274" s="33"/>
      <c r="EU274" s="33"/>
      <c r="EV274" s="33"/>
      <c r="EW274" s="33"/>
      <c r="EX274" s="33"/>
      <c r="EY274" s="33"/>
      <c r="EZ274" s="33"/>
      <c r="FA274" s="33"/>
      <c r="FB274" s="33"/>
      <c r="FC274" s="33"/>
      <c r="FD274" s="33"/>
      <c r="FE274" s="33"/>
      <c r="FF274" s="33"/>
      <c r="FG274" s="33"/>
      <c r="FH274" s="33"/>
      <c r="FI274" s="33"/>
      <c r="FJ274" s="33"/>
      <c r="FK274" s="33"/>
      <c r="FL274" s="33"/>
      <c r="FM274" s="33"/>
      <c r="FN274" s="33"/>
      <c r="FO274" s="33"/>
      <c r="FP274" s="33"/>
      <c r="FQ274" s="33"/>
      <c r="FR274" s="33"/>
      <c r="FS274" s="33"/>
      <c r="FT274" s="33"/>
      <c r="FU274" s="33"/>
      <c r="FV274" s="33"/>
      <c r="FW274" s="33"/>
      <c r="FX274" s="33"/>
      <c r="FY274" s="33"/>
      <c r="FZ274" s="33"/>
      <c r="GA274" s="33"/>
      <c r="GB274" s="33"/>
      <c r="GC274" s="33"/>
      <c r="GD274" s="33"/>
      <c r="GE274" s="33"/>
      <c r="GF274" s="33"/>
      <c r="GG274" s="33"/>
      <c r="GH274" s="33"/>
      <c r="GI274" s="33"/>
      <c r="GJ274" s="33"/>
      <c r="GK274" s="33"/>
      <c r="GL274" s="33"/>
      <c r="GM274" s="33"/>
      <c r="GN274" s="33"/>
      <c r="GO274" s="33"/>
      <c r="GP274" s="33"/>
      <c r="GQ274" s="33"/>
      <c r="GR274" s="33"/>
      <c r="GS274" s="33"/>
      <c r="GT274" s="33"/>
      <c r="GU274" s="33"/>
      <c r="GV274" s="33"/>
      <c r="GW274" s="33"/>
      <c r="GX274" s="33"/>
      <c r="GY274" s="33"/>
      <c r="GZ274" s="33"/>
      <c r="HA274" s="33"/>
      <c r="HB274" s="33"/>
      <c r="HC274" s="33"/>
      <c r="HD274" s="33"/>
      <c r="HE274" s="33"/>
      <c r="HF274" s="33"/>
      <c r="HG274" s="33"/>
      <c r="HH274" s="33"/>
      <c r="HI274" s="33"/>
      <c r="HJ274" s="33"/>
      <c r="HK274" s="33"/>
      <c r="HL274" s="33"/>
      <c r="HM274" s="33"/>
      <c r="HN274" s="33"/>
      <c r="HO274" s="33"/>
      <c r="HP274" s="33"/>
      <c r="HQ274" s="33"/>
      <c r="HR274" s="33"/>
      <c r="HS274" s="33"/>
      <c r="HT274" s="33"/>
      <c r="HU274" s="33"/>
      <c r="HV274" s="33"/>
      <c r="HW274" s="33"/>
      <c r="HX274" s="33"/>
      <c r="HY274" s="33"/>
      <c r="HZ274" s="33"/>
      <c r="IA274" s="33"/>
      <c r="IB274" s="33"/>
      <c r="IC274" s="33"/>
      <c r="ID274" s="33"/>
      <c r="IE274" s="33"/>
      <c r="IF274" s="33"/>
      <c r="IG274" s="33"/>
      <c r="IH274" s="33"/>
      <c r="II274" s="33"/>
      <c r="IJ274" s="33"/>
      <c r="IK274" s="33"/>
      <c r="IL274" s="33"/>
      <c r="IM274" s="33"/>
      <c r="IN274" s="33"/>
      <c r="IO274" s="33"/>
      <c r="IP274" s="33"/>
      <c r="IQ274" s="33"/>
      <c r="IR274" s="33"/>
      <c r="IS274" s="33"/>
      <c r="IT274" s="33"/>
      <c r="IU274" s="33"/>
    </row>
    <row r="275" spans="1:255" x14ac:dyDescent="0.3">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c r="EI275" s="33"/>
      <c r="EJ275" s="33"/>
      <c r="EK275" s="33"/>
      <c r="EL275" s="33"/>
      <c r="EM275" s="33"/>
      <c r="EN275" s="33"/>
      <c r="EO275" s="33"/>
      <c r="EP275" s="33"/>
      <c r="EQ275" s="33"/>
      <c r="ER275" s="33"/>
      <c r="ES275" s="33"/>
      <c r="ET275" s="33"/>
      <c r="EU275" s="33"/>
      <c r="EV275" s="33"/>
      <c r="EW275" s="33"/>
      <c r="EX275" s="33"/>
      <c r="EY275" s="33"/>
      <c r="EZ275" s="33"/>
      <c r="FA275" s="33"/>
      <c r="FB275" s="33"/>
      <c r="FC275" s="33"/>
      <c r="FD275" s="33"/>
      <c r="FE275" s="33"/>
      <c r="FF275" s="33"/>
      <c r="FG275" s="33"/>
      <c r="FH275" s="33"/>
      <c r="FI275" s="33"/>
      <c r="FJ275" s="33"/>
      <c r="FK275" s="33"/>
      <c r="FL275" s="33"/>
      <c r="FM275" s="33"/>
      <c r="FN275" s="33"/>
      <c r="FO275" s="33"/>
      <c r="FP275" s="33"/>
      <c r="FQ275" s="33"/>
      <c r="FR275" s="33"/>
      <c r="FS275" s="33"/>
      <c r="FT275" s="33"/>
      <c r="FU275" s="33"/>
      <c r="FV275" s="33"/>
      <c r="FW275" s="33"/>
      <c r="FX275" s="33"/>
      <c r="FY275" s="33"/>
      <c r="FZ275" s="33"/>
      <c r="GA275" s="33"/>
      <c r="GB275" s="33"/>
      <c r="GC275" s="33"/>
      <c r="GD275" s="33"/>
      <c r="GE275" s="33"/>
      <c r="GF275" s="33"/>
      <c r="GG275" s="33"/>
      <c r="GH275" s="33"/>
      <c r="GI275" s="33"/>
      <c r="GJ275" s="33"/>
      <c r="GK275" s="33"/>
      <c r="GL275" s="33"/>
      <c r="GM275" s="33"/>
      <c r="GN275" s="33"/>
      <c r="GO275" s="33"/>
      <c r="GP275" s="33"/>
      <c r="GQ275" s="33"/>
      <c r="GR275" s="33"/>
      <c r="GS275" s="33"/>
      <c r="GT275" s="33"/>
      <c r="GU275" s="33"/>
      <c r="GV275" s="33"/>
      <c r="GW275" s="33"/>
      <c r="GX275" s="33"/>
      <c r="GY275" s="33"/>
      <c r="GZ275" s="33"/>
      <c r="HA275" s="33"/>
      <c r="HB275" s="33"/>
      <c r="HC275" s="33"/>
      <c r="HD275" s="33"/>
      <c r="HE275" s="33"/>
      <c r="HF275" s="33"/>
      <c r="HG275" s="33"/>
      <c r="HH275" s="33"/>
      <c r="HI275" s="33"/>
      <c r="HJ275" s="33"/>
      <c r="HK275" s="33"/>
      <c r="HL275" s="33"/>
      <c r="HM275" s="33"/>
      <c r="HN275" s="33"/>
      <c r="HO275" s="33"/>
      <c r="HP275" s="33"/>
      <c r="HQ275" s="33"/>
      <c r="HR275" s="33"/>
      <c r="HS275" s="33"/>
      <c r="HT275" s="33"/>
      <c r="HU275" s="33"/>
      <c r="HV275" s="33"/>
      <c r="HW275" s="33"/>
      <c r="HX275" s="33"/>
      <c r="HY275" s="33"/>
      <c r="HZ275" s="33"/>
      <c r="IA275" s="33"/>
      <c r="IB275" s="33"/>
      <c r="IC275" s="33"/>
      <c r="ID275" s="33"/>
      <c r="IE275" s="33"/>
      <c r="IF275" s="33"/>
      <c r="IG275" s="33"/>
      <c r="IH275" s="33"/>
      <c r="II275" s="33"/>
      <c r="IJ275" s="33"/>
      <c r="IK275" s="33"/>
      <c r="IL275" s="33"/>
      <c r="IM275" s="33"/>
      <c r="IN275" s="33"/>
      <c r="IO275" s="33"/>
      <c r="IP275" s="33"/>
      <c r="IQ275" s="33"/>
      <c r="IR275" s="33"/>
      <c r="IS275" s="33"/>
      <c r="IT275" s="33"/>
      <c r="IU275" s="33"/>
    </row>
  </sheetData>
  <mergeCells count="50">
    <mergeCell ref="A82:K82"/>
    <mergeCell ref="A83:J83"/>
    <mergeCell ref="A85:K85"/>
    <mergeCell ref="A86:L87"/>
    <mergeCell ref="A80:L80"/>
    <mergeCell ref="D44:G44"/>
    <mergeCell ref="H44:K44"/>
    <mergeCell ref="A46:A53"/>
    <mergeCell ref="B46:B47"/>
    <mergeCell ref="B48:B49"/>
    <mergeCell ref="B50:B51"/>
    <mergeCell ref="B52:B53"/>
    <mergeCell ref="A77:L77"/>
    <mergeCell ref="A78:L78"/>
    <mergeCell ref="A79:K79"/>
    <mergeCell ref="D56:G56"/>
    <mergeCell ref="H56:K56"/>
    <mergeCell ref="A58:A69"/>
    <mergeCell ref="B58:B60"/>
    <mergeCell ref="A75:L75"/>
    <mergeCell ref="A76:L76"/>
    <mergeCell ref="B61:B63"/>
    <mergeCell ref="B64:B66"/>
    <mergeCell ref="B67:B69"/>
    <mergeCell ref="A74:L74"/>
    <mergeCell ref="A18:L18"/>
    <mergeCell ref="A24:A41"/>
    <mergeCell ref="B24:B25"/>
    <mergeCell ref="B26:B27"/>
    <mergeCell ref="B28:B29"/>
    <mergeCell ref="B34:B35"/>
    <mergeCell ref="B36:B37"/>
    <mergeCell ref="B38:B39"/>
    <mergeCell ref="B40:B41"/>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s>
  <conditionalFormatting sqref="D24:K41">
    <cfRule type="expression" dxfId="37" priority="6">
      <formula>IF(D24="",TRUE,FALSE)</formula>
    </cfRule>
  </conditionalFormatting>
  <conditionalFormatting sqref="D46:K53">
    <cfRule type="expression" dxfId="36" priority="4">
      <formula>IF(D46="",TRUE,FALSE)</formula>
    </cfRule>
  </conditionalFormatting>
  <conditionalFormatting sqref="D58:K69">
    <cfRule type="expression" dxfId="35"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tabColor theme="5" tint="0.39997558519241921"/>
    <pageSetUpPr fitToPage="1"/>
  </sheetPr>
  <dimension ref="A1:AL82"/>
  <sheetViews>
    <sheetView zoomScaleNormal="100" workbookViewId="0"/>
  </sheetViews>
  <sheetFormatPr defaultColWidth="11.21875" defaultRowHeight="14.4" x14ac:dyDescent="0.3"/>
  <cols>
    <col min="1" max="1" width="37.5546875" style="36" customWidth="1"/>
    <col min="2" max="2" width="44.77734375" style="36" customWidth="1"/>
    <col min="3" max="3" width="13.77734375" style="36" customWidth="1"/>
    <col min="4" max="4" width="10.44140625" style="36" customWidth="1"/>
    <col min="5" max="5" width="13.44140625" style="36" customWidth="1"/>
    <col min="6" max="6" width="17.5546875" style="36" customWidth="1"/>
    <col min="7" max="7" width="6" style="36" customWidth="1"/>
    <col min="8" max="8" width="6.77734375" style="36" customWidth="1"/>
    <col min="9" max="9" width="7.21875" style="36" customWidth="1"/>
    <col min="10" max="10" width="6" style="36" customWidth="1"/>
    <col min="11" max="11" width="7" style="36" customWidth="1"/>
    <col min="12" max="13" width="11.21875" style="36"/>
    <col min="14" max="14" width="13.5546875" style="36" customWidth="1"/>
    <col min="15" max="16384" width="11.21875" style="36"/>
  </cols>
  <sheetData>
    <row r="1" spans="1:38" s="358" customFormat="1" ht="10.199999999999999" x14ac:dyDescent="0.2">
      <c r="A1" s="358" t="s">
        <v>205</v>
      </c>
    </row>
    <row r="2" spans="1:38" ht="21" x14ac:dyDescent="0.4">
      <c r="A2" s="241" t="s">
        <v>1190</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row>
    <row r="3" spans="1:38"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row>
    <row r="4" spans="1:38"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row>
    <row r="5" spans="1:38" ht="42" thickTop="1" x14ac:dyDescent="0.3">
      <c r="A5" s="5" t="s">
        <v>12</v>
      </c>
      <c r="B5" s="75" t="s">
        <v>1190</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row>
    <row r="6" spans="1:38"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row>
    <row r="7" spans="1:38"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row>
    <row r="8" spans="1:38" s="33" customFormat="1" ht="39" customHeight="1" thickTop="1" thickBot="1" x14ac:dyDescent="0.35">
      <c r="A8" s="591" t="s">
        <v>1188</v>
      </c>
      <c r="B8" s="592"/>
      <c r="C8" s="592"/>
      <c r="D8" s="592"/>
      <c r="E8" s="592"/>
      <c r="F8" s="592"/>
      <c r="G8" s="592"/>
      <c r="H8" s="592"/>
      <c r="I8" s="592"/>
      <c r="J8" s="592"/>
      <c r="K8" s="592"/>
      <c r="L8" s="593"/>
    </row>
    <row r="9" spans="1:38" s="33" customFormat="1" ht="15" thickTop="1" x14ac:dyDescent="0.3">
      <c r="A9" s="164"/>
      <c r="B9" s="164"/>
      <c r="C9" s="164"/>
      <c r="D9" s="164"/>
      <c r="E9" s="164"/>
      <c r="F9" s="164"/>
      <c r="G9" s="164"/>
      <c r="H9" s="164"/>
      <c r="I9" s="164"/>
      <c r="J9" s="164"/>
      <c r="K9" s="164"/>
      <c r="L9" s="164"/>
    </row>
    <row r="10" spans="1:38" s="33" customFormat="1" ht="15" customHeight="1" x14ac:dyDescent="0.3">
      <c r="A10" s="521" t="s">
        <v>195</v>
      </c>
      <c r="B10" s="521"/>
      <c r="C10" s="521"/>
      <c r="D10" s="521"/>
      <c r="E10" s="521"/>
      <c r="F10" s="521"/>
      <c r="G10" s="521"/>
      <c r="H10" s="521"/>
      <c r="I10" s="521"/>
      <c r="J10" s="521"/>
      <c r="K10" s="521"/>
      <c r="L10" s="521"/>
    </row>
    <row r="11" spans="1:38" s="33" customFormat="1" x14ac:dyDescent="0.3">
      <c r="A11" s="519" t="s">
        <v>1189</v>
      </c>
      <c r="B11" s="519"/>
      <c r="C11" s="519"/>
      <c r="D11" s="519"/>
      <c r="E11" s="519"/>
      <c r="F11" s="519"/>
      <c r="G11" s="519"/>
      <c r="H11" s="519"/>
      <c r="I11" s="519"/>
      <c r="J11" s="519"/>
      <c r="K11" s="519"/>
      <c r="L11" s="519"/>
    </row>
    <row r="12" spans="1:38" s="33" customFormat="1" x14ac:dyDescent="0.3">
      <c r="A12" s="519" t="s">
        <v>632</v>
      </c>
      <c r="B12" s="519"/>
      <c r="C12" s="519"/>
      <c r="D12" s="519"/>
      <c r="E12" s="519"/>
      <c r="F12" s="519"/>
      <c r="G12" s="519"/>
      <c r="H12" s="519"/>
      <c r="I12" s="519"/>
      <c r="J12" s="519"/>
      <c r="K12" s="519"/>
      <c r="L12" s="519"/>
    </row>
    <row r="13" spans="1:38" s="33" customFormat="1" ht="51.75" customHeight="1" x14ac:dyDescent="0.3">
      <c r="A13" s="519" t="s">
        <v>1280</v>
      </c>
      <c r="B13" s="519"/>
      <c r="C13" s="519"/>
      <c r="D13" s="519"/>
      <c r="E13" s="519"/>
      <c r="F13" s="519"/>
      <c r="G13" s="519"/>
      <c r="H13" s="519"/>
      <c r="I13" s="519"/>
      <c r="J13" s="519"/>
      <c r="K13" s="519"/>
      <c r="L13" s="519"/>
    </row>
    <row r="14" spans="1:38" s="33" customFormat="1" ht="23.25" customHeight="1" x14ac:dyDescent="0.3">
      <c r="A14" s="521" t="s">
        <v>1281</v>
      </c>
      <c r="B14" s="521"/>
      <c r="C14" s="521"/>
      <c r="D14" s="521"/>
      <c r="E14" s="521"/>
      <c r="F14" s="521"/>
      <c r="G14" s="521"/>
      <c r="H14" s="521"/>
      <c r="I14" s="521"/>
      <c r="J14" s="521"/>
      <c r="K14" s="521"/>
      <c r="L14" s="521"/>
    </row>
    <row r="15" spans="1:38" s="33" customFormat="1" ht="31.5" customHeight="1" x14ac:dyDescent="0.3">
      <c r="A15" s="519" t="s">
        <v>633</v>
      </c>
      <c r="B15" s="519"/>
      <c r="C15" s="519"/>
      <c r="D15" s="519"/>
      <c r="E15" s="519"/>
      <c r="F15" s="519"/>
      <c r="G15" s="519"/>
      <c r="H15" s="519"/>
      <c r="I15" s="519"/>
      <c r="J15" s="519"/>
      <c r="K15" s="519"/>
      <c r="L15" s="519"/>
    </row>
    <row r="16" spans="1:38" s="33" customFormat="1" ht="36" customHeight="1" x14ac:dyDescent="0.3">
      <c r="A16" s="519" t="s">
        <v>634</v>
      </c>
      <c r="B16" s="519"/>
      <c r="C16" s="519"/>
      <c r="D16" s="519"/>
      <c r="E16" s="519"/>
      <c r="F16" s="519"/>
      <c r="G16" s="519"/>
      <c r="H16" s="519"/>
      <c r="I16" s="519"/>
      <c r="J16" s="519"/>
      <c r="K16" s="519"/>
      <c r="L16" s="519"/>
      <c r="N16" s="210"/>
    </row>
    <row r="17" spans="1:38" s="39" customFormat="1" ht="12" customHeight="1" x14ac:dyDescent="0.3">
      <c r="A17" s="106"/>
      <c r="B17" s="106"/>
      <c r="C17" s="106"/>
      <c r="D17" s="106"/>
      <c r="E17" s="106"/>
      <c r="F17" s="106"/>
      <c r="G17" s="106"/>
      <c r="H17" s="106"/>
      <c r="I17" s="106"/>
      <c r="J17" s="106"/>
      <c r="K17" s="106"/>
      <c r="L17" s="106"/>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row>
    <row r="18" spans="1:38" s="39" customFormat="1" ht="15.6" x14ac:dyDescent="0.35">
      <c r="A18" s="125" t="s">
        <v>207</v>
      </c>
      <c r="B18" s="125" t="s">
        <v>386</v>
      </c>
      <c r="C18" s="125" t="s">
        <v>209</v>
      </c>
      <c r="D18" s="126" t="s">
        <v>71</v>
      </c>
      <c r="E18" s="126" t="s">
        <v>210</v>
      </c>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row>
    <row r="19" spans="1:38" s="39" customFormat="1" x14ac:dyDescent="0.3">
      <c r="A19" s="126" t="s">
        <v>394</v>
      </c>
      <c r="B19" s="126" t="s">
        <v>388</v>
      </c>
      <c r="C19" s="126" t="s">
        <v>134</v>
      </c>
      <c r="D19" s="156">
        <v>2024</v>
      </c>
      <c r="E19" s="258">
        <v>4.5900000000000003E-2</v>
      </c>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row>
    <row r="20" spans="1:38" s="39" customFormat="1" x14ac:dyDescent="0.3">
      <c r="A20" s="107"/>
      <c r="B20" s="107"/>
      <c r="C20" s="107"/>
      <c r="D20" s="107"/>
      <c r="E20" s="201"/>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row>
    <row r="21" spans="1:38" s="39" customFormat="1" x14ac:dyDescent="0.3">
      <c r="A21" s="107"/>
      <c r="B21" s="107"/>
      <c r="C21" s="107"/>
      <c r="D21" s="107"/>
      <c r="E21" s="201"/>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row>
    <row r="22" spans="1:38" s="39" customFormat="1" x14ac:dyDescent="0.3">
      <c r="A22" s="107"/>
      <c r="B22" s="107"/>
      <c r="C22" s="107"/>
      <c r="D22" s="107"/>
      <c r="E22" s="201"/>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row>
    <row r="23" spans="1:38" s="39" customFormat="1" ht="15.6" x14ac:dyDescent="0.35">
      <c r="A23" s="125" t="s">
        <v>207</v>
      </c>
      <c r="B23" s="125" t="s">
        <v>386</v>
      </c>
      <c r="C23" s="125" t="s">
        <v>209</v>
      </c>
      <c r="D23" s="126" t="s">
        <v>71</v>
      </c>
      <c r="E23" s="203" t="s">
        <v>210</v>
      </c>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row>
    <row r="24" spans="1:38" s="39" customFormat="1" x14ac:dyDescent="0.3">
      <c r="A24" s="126" t="s">
        <v>395</v>
      </c>
      <c r="B24" s="126" t="s">
        <v>388</v>
      </c>
      <c r="C24" s="126" t="s">
        <v>134</v>
      </c>
      <c r="D24" s="156">
        <v>2024</v>
      </c>
      <c r="E24" s="258">
        <v>3.9699999999999996E-3</v>
      </c>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row>
    <row r="25" spans="1:38" s="107" customFormat="1" x14ac:dyDescent="0.3">
      <c r="E25" s="206"/>
    </row>
    <row r="26" spans="1:38" s="107" customFormat="1" x14ac:dyDescent="0.3">
      <c r="E26" s="206"/>
    </row>
    <row r="27" spans="1:38" s="33" customFormat="1" ht="15.6" x14ac:dyDescent="0.3">
      <c r="A27" s="594" t="s">
        <v>126</v>
      </c>
      <c r="B27" s="594"/>
      <c r="C27" s="594"/>
      <c r="D27" s="594"/>
      <c r="E27" s="594"/>
      <c r="F27" s="594"/>
      <c r="G27" s="594"/>
      <c r="H27" s="594"/>
      <c r="I27" s="594"/>
      <c r="J27" s="594"/>
      <c r="K27" s="594"/>
      <c r="L27" s="594"/>
    </row>
    <row r="28" spans="1:38" s="33" customFormat="1" x14ac:dyDescent="0.3">
      <c r="A28" s="565" t="s">
        <v>635</v>
      </c>
      <c r="B28" s="565"/>
      <c r="C28" s="565"/>
      <c r="D28" s="565"/>
      <c r="E28" s="565"/>
      <c r="F28" s="565"/>
      <c r="G28" s="565"/>
      <c r="H28" s="565"/>
      <c r="I28" s="565"/>
      <c r="J28" s="565"/>
      <c r="K28" s="565"/>
      <c r="L28" s="565"/>
    </row>
    <row r="29" spans="1:38" s="33" customFormat="1" ht="53.1" customHeight="1" x14ac:dyDescent="0.3">
      <c r="A29" s="558" t="s">
        <v>1219</v>
      </c>
      <c r="B29" s="558"/>
      <c r="C29" s="558"/>
      <c r="D29" s="558"/>
      <c r="E29" s="558"/>
      <c r="F29" s="558"/>
      <c r="G29" s="558"/>
      <c r="H29" s="558"/>
      <c r="I29" s="558"/>
      <c r="J29" s="558"/>
      <c r="K29" s="558"/>
      <c r="L29" s="558"/>
    </row>
    <row r="30" spans="1:38" s="33" customFormat="1" ht="19.350000000000001" customHeight="1" x14ac:dyDescent="0.3">
      <c r="A30" s="565"/>
      <c r="B30" s="565"/>
      <c r="C30" s="565"/>
      <c r="D30" s="565"/>
      <c r="E30" s="565"/>
      <c r="F30" s="565"/>
      <c r="G30" s="565"/>
      <c r="H30" s="565"/>
      <c r="I30" s="565"/>
      <c r="J30" s="565"/>
      <c r="K30" s="565"/>
      <c r="L30" s="565"/>
    </row>
    <row r="31" spans="1:38" s="33" customFormat="1" ht="1.35" customHeight="1" x14ac:dyDescent="0.3">
      <c r="A31" s="590"/>
      <c r="B31" s="433"/>
      <c r="C31" s="433"/>
      <c r="D31" s="433"/>
      <c r="E31" s="433"/>
      <c r="F31" s="433"/>
      <c r="G31" s="433"/>
      <c r="H31" s="433"/>
      <c r="I31" s="433"/>
      <c r="J31" s="433"/>
      <c r="K31" s="433"/>
      <c r="L31" s="433"/>
    </row>
    <row r="32" spans="1:38" s="33" customFormat="1" ht="14.85" customHeight="1" x14ac:dyDescent="0.3">
      <c r="A32" s="220" t="s">
        <v>706</v>
      </c>
      <c r="B32" s="220"/>
      <c r="C32" s="220"/>
      <c r="D32" s="220"/>
      <c r="E32" s="220"/>
      <c r="F32" s="220"/>
      <c r="G32" s="220"/>
      <c r="H32" s="220"/>
      <c r="I32" s="220"/>
      <c r="J32" s="220"/>
      <c r="K32" s="220"/>
      <c r="L32" s="220"/>
    </row>
    <row r="33" s="33" customFormat="1" x14ac:dyDescent="0.3"/>
    <row r="34" s="33" customFormat="1" ht="33" customHeigh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sheetData>
  <mergeCells count="13">
    <mergeCell ref="A31:L31"/>
    <mergeCell ref="A30:L30"/>
    <mergeCell ref="A8:L8"/>
    <mergeCell ref="A10:L10"/>
    <mergeCell ref="A27:L27"/>
    <mergeCell ref="A16:L16"/>
    <mergeCell ref="A28:L28"/>
    <mergeCell ref="A29:L29"/>
    <mergeCell ref="A11:L11"/>
    <mergeCell ref="A12:L12"/>
    <mergeCell ref="A14:L14"/>
    <mergeCell ref="A15:L15"/>
    <mergeCell ref="A13:L13"/>
  </mergeCells>
  <hyperlinks>
    <hyperlink ref="A3" location="Index!A1" display="Index" xr:uid="{00000000-0004-0000-1800-000000000000}"/>
  </hyperlinks>
  <pageMargins left="0.7" right="0.7" top="0.75" bottom="0.75" header="0.3" footer="0.3"/>
  <pageSetup paperSize="9" scale="27" fitToHeight="0"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5" tint="0.39997558519241921"/>
    <pageSetUpPr fitToPage="1"/>
  </sheetPr>
  <dimension ref="A1:AK52"/>
  <sheetViews>
    <sheetView zoomScaleNormal="100" workbookViewId="0"/>
  </sheetViews>
  <sheetFormatPr defaultColWidth="11.21875" defaultRowHeight="14.4" x14ac:dyDescent="0.3"/>
  <cols>
    <col min="1" max="1" width="35.5546875" style="36" customWidth="1"/>
    <col min="2" max="2" width="23.44140625" style="36" customWidth="1"/>
    <col min="3" max="3" width="15" style="36" customWidth="1"/>
    <col min="4" max="4" width="14.5546875" style="36" customWidth="1"/>
    <col min="5" max="5" width="14.44140625" style="36" customWidth="1"/>
    <col min="6" max="6" width="17.5546875" style="36" customWidth="1"/>
    <col min="7" max="12" width="11.21875" style="36"/>
    <col min="13" max="13" width="15.77734375" style="36" customWidth="1"/>
    <col min="14" max="16384" width="11.21875" style="36"/>
  </cols>
  <sheetData>
    <row r="1" spans="1:37" s="358" customFormat="1" ht="10.199999999999999" x14ac:dyDescent="0.2">
      <c r="A1" s="358" t="s">
        <v>205</v>
      </c>
    </row>
    <row r="2" spans="1:37" ht="21" x14ac:dyDescent="0.4">
      <c r="A2" s="241" t="s">
        <v>65</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row>
    <row r="3" spans="1:37"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row>
    <row r="4" spans="1:37"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row>
    <row r="5" spans="1:37" ht="28.2" thickTop="1" x14ac:dyDescent="0.3">
      <c r="A5" s="5" t="s">
        <v>12</v>
      </c>
      <c r="B5" s="75" t="s">
        <v>65</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row>
    <row r="6" spans="1:37"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row>
    <row r="7" spans="1:37"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row>
    <row r="8" spans="1:37" ht="31.5" customHeight="1" thickTop="1" thickBot="1" x14ac:dyDescent="0.35">
      <c r="A8" s="595" t="s">
        <v>636</v>
      </c>
      <c r="B8" s="596"/>
      <c r="C8" s="596"/>
      <c r="D8" s="596"/>
      <c r="E8" s="596"/>
      <c r="F8" s="596"/>
      <c r="G8" s="596"/>
      <c r="H8" s="596"/>
      <c r="I8" s="596"/>
      <c r="J8" s="596"/>
      <c r="K8" s="596"/>
      <c r="L8" s="597"/>
      <c r="M8" s="33"/>
      <c r="N8" s="33"/>
      <c r="O8" s="33"/>
      <c r="P8" s="33"/>
      <c r="Q8" s="33"/>
      <c r="R8" s="33"/>
      <c r="S8" s="33"/>
      <c r="T8" s="33"/>
      <c r="U8" s="33"/>
      <c r="V8" s="33"/>
      <c r="W8" s="33"/>
      <c r="X8" s="33"/>
      <c r="Y8" s="33"/>
      <c r="Z8" s="33"/>
      <c r="AA8" s="33"/>
      <c r="AB8" s="33"/>
      <c r="AC8" s="33"/>
      <c r="AD8" s="33"/>
      <c r="AE8" s="33"/>
      <c r="AF8" s="33"/>
      <c r="AG8" s="33"/>
      <c r="AH8" s="33"/>
      <c r="AI8" s="33"/>
      <c r="AJ8" s="33"/>
      <c r="AK8" s="33"/>
    </row>
    <row r="9" spans="1:37" ht="15" thickTop="1" x14ac:dyDescent="0.3">
      <c r="A9" s="519"/>
      <c r="B9" s="520"/>
      <c r="C9" s="520"/>
      <c r="D9" s="520"/>
      <c r="E9" s="520"/>
      <c r="F9" s="520"/>
      <c r="G9" s="520"/>
      <c r="H9" s="520"/>
      <c r="I9" s="520"/>
      <c r="J9" s="520"/>
      <c r="K9" s="520"/>
      <c r="L9" s="520"/>
      <c r="M9" s="33"/>
      <c r="N9" s="33"/>
      <c r="O9" s="33"/>
      <c r="P9" s="33"/>
      <c r="Q9" s="33"/>
      <c r="R9" s="33"/>
      <c r="S9" s="33"/>
      <c r="T9" s="33"/>
      <c r="U9" s="33"/>
      <c r="V9" s="33"/>
      <c r="W9" s="33"/>
      <c r="X9" s="33"/>
      <c r="Y9" s="33"/>
      <c r="Z9" s="33"/>
      <c r="AA9" s="33"/>
      <c r="AB9" s="33"/>
      <c r="AC9" s="33"/>
      <c r="AD9" s="33"/>
      <c r="AE9" s="33"/>
      <c r="AF9" s="33"/>
      <c r="AG9" s="33"/>
      <c r="AH9" s="33"/>
      <c r="AI9" s="33"/>
      <c r="AJ9" s="33"/>
      <c r="AK9" s="33"/>
    </row>
    <row r="10" spans="1:37" ht="15.6" x14ac:dyDescent="0.3">
      <c r="A10" s="521" t="s">
        <v>195</v>
      </c>
      <c r="B10" s="521"/>
      <c r="C10" s="521"/>
      <c r="D10" s="521"/>
      <c r="E10" s="521"/>
      <c r="F10" s="521"/>
      <c r="G10" s="521"/>
      <c r="H10" s="521"/>
      <c r="I10" s="521"/>
      <c r="J10" s="521"/>
      <c r="K10" s="521"/>
      <c r="L10" s="521"/>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row>
    <row r="11" spans="1:37" s="33" customFormat="1" ht="51" customHeight="1" x14ac:dyDescent="0.3">
      <c r="A11" s="519" t="s">
        <v>637</v>
      </c>
      <c r="B11" s="519"/>
      <c r="C11" s="519"/>
      <c r="D11" s="519"/>
      <c r="E11" s="519"/>
      <c r="F11" s="519"/>
      <c r="G11" s="519"/>
      <c r="H11" s="519"/>
      <c r="I11" s="519"/>
      <c r="J11" s="519"/>
      <c r="K11" s="519"/>
      <c r="L11" s="519"/>
    </row>
    <row r="12" spans="1:37" s="107" customFormat="1" ht="24.75" customHeight="1" x14ac:dyDescent="0.3">
      <c r="A12" s="519" t="s">
        <v>632</v>
      </c>
      <c r="B12" s="519"/>
      <c r="C12" s="519"/>
      <c r="D12" s="519"/>
      <c r="E12" s="519"/>
      <c r="F12" s="519"/>
      <c r="G12" s="519"/>
      <c r="H12" s="519"/>
      <c r="I12" s="519"/>
      <c r="J12" s="519"/>
      <c r="K12" s="519"/>
      <c r="L12" s="519"/>
    </row>
    <row r="13" spans="1:37" s="33" customFormat="1" ht="25.5" customHeight="1" x14ac:dyDescent="0.3">
      <c r="A13" s="521" t="s">
        <v>169</v>
      </c>
      <c r="B13" s="521"/>
      <c r="C13" s="521"/>
      <c r="D13" s="521"/>
      <c r="E13" s="521"/>
      <c r="F13" s="521"/>
      <c r="G13" s="521"/>
      <c r="H13" s="521"/>
      <c r="I13" s="521"/>
      <c r="J13" s="521"/>
      <c r="K13" s="521"/>
      <c r="L13" s="521"/>
    </row>
    <row r="14" spans="1:37" s="33" customFormat="1" ht="36.75" customHeight="1" x14ac:dyDescent="0.3">
      <c r="A14" s="519" t="s">
        <v>638</v>
      </c>
      <c r="B14" s="519"/>
      <c r="C14" s="519"/>
      <c r="D14" s="519"/>
      <c r="E14" s="519"/>
      <c r="F14" s="519"/>
      <c r="G14" s="519"/>
      <c r="H14" s="519"/>
      <c r="I14" s="519"/>
      <c r="J14" s="519"/>
      <c r="K14" s="519"/>
      <c r="L14" s="519"/>
    </row>
    <row r="15" spans="1:37" s="33" customFormat="1" ht="31.5" customHeight="1" x14ac:dyDescent="0.3">
      <c r="A15" s="519" t="s">
        <v>711</v>
      </c>
      <c r="B15" s="519"/>
      <c r="C15" s="519"/>
      <c r="D15" s="519"/>
      <c r="E15" s="519"/>
      <c r="F15" s="519"/>
      <c r="G15" s="519"/>
      <c r="H15" s="519"/>
      <c r="I15" s="519"/>
      <c r="J15" s="519"/>
      <c r="K15" s="519"/>
      <c r="L15" s="519"/>
    </row>
    <row r="16" spans="1:37" s="33" customFormat="1" ht="42.75" customHeight="1" x14ac:dyDescent="0.3">
      <c r="A16" s="519" t="s">
        <v>712</v>
      </c>
      <c r="B16" s="519"/>
      <c r="C16" s="519"/>
      <c r="D16" s="519"/>
      <c r="E16" s="519"/>
      <c r="F16" s="519"/>
      <c r="G16" s="519"/>
      <c r="H16" s="519"/>
      <c r="I16" s="519"/>
      <c r="J16" s="519"/>
      <c r="K16" s="519"/>
      <c r="L16" s="519"/>
      <c r="M16" s="210"/>
    </row>
    <row r="17" spans="1:36" s="107" customFormat="1" x14ac:dyDescent="0.3">
      <c r="A17" s="106"/>
      <c r="B17" s="106"/>
      <c r="C17" s="106"/>
      <c r="D17" s="106"/>
      <c r="E17" s="106"/>
      <c r="F17" s="106"/>
      <c r="G17" s="106"/>
      <c r="H17" s="106"/>
      <c r="I17" s="106"/>
      <c r="J17" s="106"/>
      <c r="K17" s="106"/>
      <c r="L17" s="106"/>
    </row>
    <row r="18" spans="1:36" s="107" customFormat="1" ht="15.6" x14ac:dyDescent="0.35">
      <c r="A18" s="125" t="s">
        <v>207</v>
      </c>
      <c r="B18" s="125" t="s">
        <v>251</v>
      </c>
      <c r="C18" s="125" t="s">
        <v>209</v>
      </c>
      <c r="D18" s="126" t="s">
        <v>71</v>
      </c>
      <c r="E18" s="126" t="s">
        <v>210</v>
      </c>
    </row>
    <row r="19" spans="1:36" s="107" customFormat="1" x14ac:dyDescent="0.3">
      <c r="A19" s="514" t="s">
        <v>65</v>
      </c>
      <c r="B19" s="126" t="s">
        <v>389</v>
      </c>
      <c r="C19" s="126" t="s">
        <v>134</v>
      </c>
      <c r="D19" s="267">
        <v>2024</v>
      </c>
      <c r="E19" s="258">
        <v>3.3410000000000002E-2</v>
      </c>
      <c r="F19" s="268"/>
    </row>
    <row r="20" spans="1:36" s="107" customFormat="1" x14ac:dyDescent="0.3">
      <c r="A20" s="514"/>
      <c r="B20" s="126" t="s">
        <v>390</v>
      </c>
      <c r="C20" s="126" t="s">
        <v>134</v>
      </c>
      <c r="D20" s="267">
        <v>2024</v>
      </c>
      <c r="E20" s="258">
        <v>3.3410000000000002E-2</v>
      </c>
    </row>
    <row r="21" spans="1:36" s="107" customFormat="1" x14ac:dyDescent="0.3"/>
    <row r="22" spans="1:36" s="107" customFormat="1" x14ac:dyDescent="0.3"/>
    <row r="23" spans="1:36" s="107" customFormat="1" x14ac:dyDescent="0.3"/>
    <row r="24" spans="1:36" s="107" customFormat="1" ht="15.6" x14ac:dyDescent="0.35">
      <c r="A24" s="125" t="s">
        <v>207</v>
      </c>
      <c r="B24" s="125" t="s">
        <v>251</v>
      </c>
      <c r="C24" s="125" t="s">
        <v>209</v>
      </c>
      <c r="D24" s="126" t="s">
        <v>71</v>
      </c>
      <c r="E24" s="126" t="s">
        <v>210</v>
      </c>
    </row>
    <row r="25" spans="1:36" s="107" customFormat="1" x14ac:dyDescent="0.3">
      <c r="A25" s="126" t="s">
        <v>396</v>
      </c>
      <c r="B25" s="126" t="s">
        <v>393</v>
      </c>
      <c r="C25" s="126" t="s">
        <v>134</v>
      </c>
      <c r="D25" s="267">
        <v>2024</v>
      </c>
      <c r="E25" s="357">
        <v>1.7600000000000001E-3</v>
      </c>
    </row>
    <row r="26" spans="1:36" s="107" customFormat="1" x14ac:dyDescent="0.3">
      <c r="A26" s="106"/>
      <c r="B26" s="106"/>
      <c r="C26" s="106"/>
      <c r="D26" s="106"/>
      <c r="E26" s="106"/>
      <c r="F26" s="106"/>
      <c r="G26" s="106"/>
      <c r="H26" s="106"/>
      <c r="I26" s="106"/>
      <c r="J26" s="106"/>
      <c r="K26" s="106"/>
      <c r="L26" s="106"/>
    </row>
    <row r="27" spans="1:36" x14ac:dyDescent="0.3">
      <c r="A27" s="119"/>
      <c r="B27" s="119"/>
      <c r="C27" s="119"/>
      <c r="D27" s="119"/>
      <c r="E27" s="119"/>
      <c r="F27" s="119"/>
      <c r="G27" s="119"/>
      <c r="H27" s="119"/>
      <c r="I27" s="119"/>
      <c r="J27" s="119"/>
      <c r="K27" s="119"/>
      <c r="L27" s="119"/>
      <c r="M27" s="33"/>
      <c r="N27" s="33"/>
      <c r="O27" s="33"/>
      <c r="P27" s="33"/>
      <c r="Q27" s="33"/>
      <c r="R27" s="33"/>
      <c r="S27" s="33"/>
      <c r="T27" s="33"/>
      <c r="U27" s="33"/>
      <c r="V27" s="33"/>
      <c r="W27" s="33"/>
      <c r="X27" s="33"/>
      <c r="Y27" s="33"/>
      <c r="Z27" s="33"/>
      <c r="AA27" s="33"/>
      <c r="AB27" s="33"/>
      <c r="AC27" s="33"/>
      <c r="AD27" s="33"/>
      <c r="AE27" s="33"/>
      <c r="AF27" s="33"/>
      <c r="AG27" s="33"/>
      <c r="AH27" s="33"/>
      <c r="AI27" s="33"/>
      <c r="AJ27" s="33"/>
    </row>
    <row r="28" spans="1:36" s="33" customFormat="1" x14ac:dyDescent="0.3">
      <c r="A28" s="199" t="s">
        <v>706</v>
      </c>
      <c r="B28" s="199"/>
      <c r="C28" s="199"/>
      <c r="D28" s="199"/>
      <c r="E28" s="199"/>
      <c r="F28" s="199"/>
      <c r="G28" s="220"/>
      <c r="H28" s="220"/>
      <c r="I28" s="220"/>
      <c r="J28" s="220"/>
      <c r="K28" s="220"/>
      <c r="L28" s="220"/>
    </row>
    <row r="29" spans="1:36" s="33" customFormat="1" x14ac:dyDescent="0.3"/>
    <row r="30" spans="1:36" s="33" customFormat="1" x14ac:dyDescent="0.3"/>
    <row r="31" spans="1:36" s="33" customFormat="1" x14ac:dyDescent="0.3"/>
    <row r="32" spans="1:36"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sheetData>
  <mergeCells count="10">
    <mergeCell ref="A13:L13"/>
    <mergeCell ref="A19:A20"/>
    <mergeCell ref="A14:L14"/>
    <mergeCell ref="A15:L15"/>
    <mergeCell ref="A16:L16"/>
    <mergeCell ref="A8:L8"/>
    <mergeCell ref="A9:L9"/>
    <mergeCell ref="A10:L10"/>
    <mergeCell ref="A11:L11"/>
    <mergeCell ref="A12:L12"/>
  </mergeCells>
  <hyperlinks>
    <hyperlink ref="A3" location="Index!A1" display="Index" xr:uid="{00000000-0004-0000-1900-000000000000}"/>
  </hyperlinks>
  <pageMargins left="0.7" right="0.7" top="0.75" bottom="0.75" header="0.3" footer="0.3"/>
  <pageSetup paperSize="9" scale="28" fitToHeight="0" orientation="landscape" r:id="rId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AN114"/>
  <sheetViews>
    <sheetView topLeftCell="A38" zoomScaleNormal="100" workbookViewId="0"/>
  </sheetViews>
  <sheetFormatPr defaultColWidth="11.21875" defaultRowHeight="14.4" x14ac:dyDescent="0.3"/>
  <cols>
    <col min="1" max="1" width="17.21875" style="36" customWidth="1"/>
    <col min="2" max="2" width="43.77734375" style="36" customWidth="1"/>
    <col min="3" max="3" width="14" style="36" customWidth="1"/>
    <col min="4" max="7" width="26.21875" style="301" customWidth="1"/>
    <col min="8" max="8" width="18.5546875" style="36" customWidth="1"/>
    <col min="9" max="9" width="5" style="36" customWidth="1"/>
    <col min="10" max="10" width="13.44140625" style="36" customWidth="1"/>
    <col min="11" max="11" width="7.77734375" style="36" customWidth="1"/>
    <col min="12" max="12" width="1.77734375" style="36" customWidth="1"/>
    <col min="13" max="16384" width="11.21875" style="36"/>
  </cols>
  <sheetData>
    <row r="1" spans="1:40" s="358" customFormat="1" ht="10.199999999999999" x14ac:dyDescent="0.2">
      <c r="A1" s="358" t="s">
        <v>205</v>
      </c>
    </row>
    <row r="2" spans="1:40" ht="21" x14ac:dyDescent="0.4">
      <c r="A2" s="241" t="s">
        <v>61</v>
      </c>
      <c r="B2" s="241"/>
      <c r="C2" s="241"/>
      <c r="D2" s="241"/>
      <c r="E2" s="241"/>
      <c r="F2" s="241"/>
      <c r="G2" s="292"/>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row>
    <row r="3" spans="1:40" s="264" customFormat="1" ht="13.8" x14ac:dyDescent="0.3">
      <c r="A3" s="122" t="s">
        <v>204</v>
      </c>
      <c r="B3" s="262"/>
      <c r="C3" s="263"/>
      <c r="D3" s="262"/>
      <c r="E3" s="293"/>
      <c r="F3" s="293"/>
      <c r="G3" s="293"/>
      <c r="H3" s="262"/>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row>
    <row r="4" spans="1:40" s="124" customFormat="1" ht="7.2" thickBot="1" x14ac:dyDescent="0.2">
      <c r="A4" s="109"/>
      <c r="B4" s="109"/>
      <c r="C4" s="109"/>
      <c r="D4" s="294"/>
      <c r="E4" s="294"/>
      <c r="F4" s="294"/>
      <c r="G4" s="294"/>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row>
    <row r="5" spans="1:40" ht="28.2" thickTop="1" x14ac:dyDescent="0.3">
      <c r="A5" s="5" t="s">
        <v>12</v>
      </c>
      <c r="B5" s="75" t="s">
        <v>61</v>
      </c>
      <c r="C5" s="5" t="s">
        <v>941</v>
      </c>
      <c r="D5" s="53">
        <v>45818</v>
      </c>
      <c r="E5" s="296" t="s">
        <v>193</v>
      </c>
      <c r="F5" s="295" t="s">
        <v>194</v>
      </c>
      <c r="G5" s="29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row>
    <row r="6" spans="1:40" ht="15" thickBot="1" x14ac:dyDescent="0.35">
      <c r="A6" s="101" t="s">
        <v>142</v>
      </c>
      <c r="B6" s="69" t="s">
        <v>107</v>
      </c>
      <c r="C6" s="89" t="s">
        <v>35</v>
      </c>
      <c r="D6" s="322">
        <v>1.1000000000000001</v>
      </c>
      <c r="E6" s="297" t="s">
        <v>21</v>
      </c>
      <c r="F6" s="316">
        <v>2024</v>
      </c>
      <c r="G6" s="292"/>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row>
    <row r="7" spans="1:40" ht="15.6" thickTop="1" thickBot="1" x14ac:dyDescent="0.35">
      <c r="A7" s="33"/>
      <c r="B7" s="33"/>
      <c r="C7" s="33"/>
      <c r="D7" s="292"/>
      <c r="E7" s="292"/>
      <c r="F7" s="292"/>
      <c r="G7" s="292"/>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row>
    <row r="8" spans="1:40" s="173" customFormat="1" ht="66" customHeight="1" thickTop="1" thickBot="1" x14ac:dyDescent="0.35">
      <c r="A8" s="522" t="s">
        <v>1213</v>
      </c>
      <c r="B8" s="523"/>
      <c r="C8" s="523"/>
      <c r="D8" s="523"/>
      <c r="E8" s="523"/>
      <c r="F8" s="523"/>
      <c r="G8" s="523"/>
      <c r="H8" s="523"/>
      <c r="I8" s="523"/>
      <c r="J8" s="523"/>
      <c r="K8" s="523"/>
      <c r="L8" s="524"/>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s="33" customFormat="1" ht="15" thickTop="1" x14ac:dyDescent="0.3">
      <c r="A9" s="433"/>
      <c r="B9" s="433"/>
      <c r="C9" s="433"/>
      <c r="D9" s="433"/>
      <c r="E9" s="433"/>
      <c r="F9" s="433"/>
      <c r="G9" s="433"/>
      <c r="H9" s="433"/>
      <c r="I9" s="433"/>
      <c r="J9" s="433"/>
      <c r="K9" s="433"/>
      <c r="L9" s="433"/>
    </row>
    <row r="10" spans="1:40" s="33" customFormat="1" ht="15" customHeight="1" x14ac:dyDescent="0.3">
      <c r="A10" s="506" t="s">
        <v>195</v>
      </c>
      <c r="B10" s="506"/>
      <c r="C10" s="506"/>
      <c r="D10" s="506"/>
      <c r="E10" s="506"/>
      <c r="F10" s="506"/>
      <c r="G10" s="506"/>
      <c r="H10" s="506"/>
      <c r="I10" s="506"/>
      <c r="J10" s="506"/>
      <c r="K10" s="506"/>
      <c r="L10" s="506"/>
    </row>
    <row r="11" spans="1:40" s="33" customFormat="1" ht="18.75" customHeight="1" x14ac:dyDescent="0.3">
      <c r="A11" s="433" t="s">
        <v>643</v>
      </c>
      <c r="B11" s="433"/>
      <c r="C11" s="433"/>
      <c r="D11" s="433"/>
      <c r="E11" s="433"/>
      <c r="F11" s="433"/>
      <c r="G11" s="433"/>
      <c r="H11" s="433"/>
      <c r="I11" s="433"/>
      <c r="J11" s="433"/>
      <c r="K11" s="433"/>
      <c r="L11" s="433"/>
    </row>
    <row r="12" spans="1:40" s="33" customFormat="1" ht="20.25" customHeight="1" x14ac:dyDescent="0.3">
      <c r="A12" s="433" t="s">
        <v>545</v>
      </c>
      <c r="B12" s="433"/>
      <c r="C12" s="433"/>
      <c r="D12" s="433"/>
      <c r="E12" s="433"/>
      <c r="F12" s="433"/>
      <c r="G12" s="433"/>
      <c r="H12" s="433"/>
      <c r="I12" s="433"/>
      <c r="J12" s="433"/>
      <c r="K12" s="433"/>
      <c r="L12" s="433"/>
    </row>
    <row r="13" spans="1:40" s="33" customFormat="1" ht="33.75" customHeight="1" x14ac:dyDescent="0.3">
      <c r="A13" s="433" t="s">
        <v>644</v>
      </c>
      <c r="B13" s="433"/>
      <c r="C13" s="433"/>
      <c r="D13" s="433"/>
      <c r="E13" s="433"/>
      <c r="F13" s="433"/>
      <c r="G13" s="433"/>
      <c r="H13" s="433"/>
      <c r="I13" s="433"/>
      <c r="J13" s="433"/>
      <c r="K13" s="433"/>
      <c r="L13" s="433"/>
    </row>
    <row r="14" spans="1:40" s="33" customFormat="1" ht="20.25" customHeight="1" x14ac:dyDescent="0.3">
      <c r="A14" s="161"/>
      <c r="B14" s="161"/>
      <c r="C14" s="161"/>
      <c r="D14" s="161"/>
      <c r="E14" s="161"/>
      <c r="F14" s="161"/>
      <c r="G14" s="161"/>
      <c r="H14" s="161"/>
      <c r="I14" s="161"/>
      <c r="J14" s="161"/>
      <c r="K14" s="161"/>
      <c r="L14" s="161"/>
    </row>
    <row r="15" spans="1:40" s="33" customFormat="1" ht="20.25" customHeight="1" x14ac:dyDescent="0.3">
      <c r="A15" s="506" t="s">
        <v>172</v>
      </c>
      <c r="B15" s="506"/>
      <c r="C15" s="506"/>
      <c r="D15" s="506"/>
      <c r="E15" s="506"/>
      <c r="F15" s="506"/>
      <c r="G15" s="506"/>
      <c r="H15" s="506"/>
      <c r="I15" s="506"/>
      <c r="J15" s="506"/>
      <c r="K15" s="506"/>
      <c r="L15" s="506"/>
    </row>
    <row r="16" spans="1:40" s="33" customFormat="1" ht="65.25" customHeight="1" x14ac:dyDescent="0.3">
      <c r="A16" s="433" t="s">
        <v>964</v>
      </c>
      <c r="B16" s="433"/>
      <c r="C16" s="433"/>
      <c r="D16" s="433"/>
      <c r="E16" s="433"/>
      <c r="F16" s="433"/>
      <c r="G16" s="433"/>
      <c r="H16" s="433"/>
      <c r="I16" s="433"/>
      <c r="J16" s="433"/>
      <c r="K16" s="433"/>
      <c r="L16" s="433"/>
    </row>
    <row r="17" spans="1:14" s="33" customFormat="1" ht="28.5" customHeight="1" x14ac:dyDescent="0.3">
      <c r="A17" s="433" t="s">
        <v>645</v>
      </c>
      <c r="B17" s="433"/>
      <c r="C17" s="433"/>
      <c r="D17" s="433"/>
      <c r="E17" s="433"/>
      <c r="F17" s="433"/>
      <c r="G17" s="433"/>
      <c r="H17" s="433"/>
      <c r="I17" s="433"/>
      <c r="J17" s="433"/>
      <c r="K17" s="433"/>
      <c r="L17" s="433"/>
    </row>
    <row r="18" spans="1:14" s="33" customFormat="1" ht="20.25" customHeight="1" x14ac:dyDescent="0.3">
      <c r="A18" s="119"/>
      <c r="B18" s="119"/>
      <c r="C18" s="119"/>
      <c r="D18" s="119"/>
      <c r="E18" s="119"/>
      <c r="F18" s="119"/>
      <c r="G18" s="119"/>
      <c r="H18" s="119"/>
      <c r="I18" s="119"/>
      <c r="J18" s="119"/>
      <c r="K18" s="119"/>
      <c r="L18" s="119"/>
    </row>
    <row r="19" spans="1:14" s="107" customFormat="1" x14ac:dyDescent="0.3">
      <c r="A19" s="106"/>
      <c r="B19" s="106"/>
      <c r="C19" s="106"/>
      <c r="D19" s="298"/>
      <c r="E19" s="298"/>
      <c r="F19" s="298"/>
      <c r="G19" s="298"/>
      <c r="H19" s="106"/>
      <c r="I19" s="106"/>
      <c r="J19" s="106"/>
      <c r="K19" s="106"/>
      <c r="L19" s="106"/>
    </row>
    <row r="20" spans="1:14" s="33" customFormat="1" x14ac:dyDescent="0.3">
      <c r="A20" s="107"/>
      <c r="B20" s="107"/>
      <c r="C20" s="107"/>
      <c r="D20" s="218" t="s">
        <v>398</v>
      </c>
      <c r="E20" s="218" t="s">
        <v>649</v>
      </c>
      <c r="F20" s="218" t="s">
        <v>650</v>
      </c>
      <c r="G20" s="218" t="s">
        <v>651</v>
      </c>
      <c r="H20" s="107"/>
      <c r="I20" s="107"/>
      <c r="J20" s="107"/>
      <c r="K20" s="107"/>
      <c r="L20" s="107"/>
    </row>
    <row r="21" spans="1:14" s="33" customFormat="1" ht="15.6" x14ac:dyDescent="0.35">
      <c r="A21" s="125" t="s">
        <v>207</v>
      </c>
      <c r="B21" s="125" t="s">
        <v>399</v>
      </c>
      <c r="C21" s="125" t="s">
        <v>209</v>
      </c>
      <c r="D21" s="299" t="s">
        <v>210</v>
      </c>
      <c r="E21" s="299" t="s">
        <v>210</v>
      </c>
      <c r="F21" s="299" t="s">
        <v>210</v>
      </c>
      <c r="G21" s="299" t="s">
        <v>210</v>
      </c>
      <c r="H21" s="107"/>
      <c r="I21" s="107"/>
      <c r="J21" s="107"/>
      <c r="K21" s="107"/>
      <c r="L21" s="107"/>
    </row>
    <row r="22" spans="1:14" s="33" customFormat="1" x14ac:dyDescent="0.3">
      <c r="A22" s="514" t="s">
        <v>400</v>
      </c>
      <c r="B22" s="126" t="s">
        <v>401</v>
      </c>
      <c r="C22" s="126" t="s">
        <v>212</v>
      </c>
      <c r="D22" s="389">
        <v>7.7512699999999999</v>
      </c>
      <c r="E22" s="389">
        <v>2.21</v>
      </c>
      <c r="F22" s="390"/>
      <c r="G22" s="389">
        <v>3.1948500000000002</v>
      </c>
      <c r="H22" s="107"/>
      <c r="I22" s="107"/>
      <c r="J22" s="107"/>
      <c r="K22" s="107"/>
      <c r="L22" s="107"/>
      <c r="M22" s="107"/>
      <c r="N22" s="107"/>
    </row>
    <row r="23" spans="1:14" s="33" customFormat="1" x14ac:dyDescent="0.3">
      <c r="A23" s="514"/>
      <c r="B23" s="126" t="s">
        <v>402</v>
      </c>
      <c r="C23" s="126" t="s">
        <v>212</v>
      </c>
      <c r="D23" s="389">
        <v>74.886520000000004</v>
      </c>
      <c r="E23" s="390"/>
      <c r="F23" s="390"/>
      <c r="G23" s="390"/>
      <c r="H23" s="107"/>
      <c r="I23" s="107"/>
      <c r="J23" s="107"/>
      <c r="K23" s="107"/>
      <c r="L23" s="107"/>
    </row>
    <row r="24" spans="1:14" s="33" customFormat="1" x14ac:dyDescent="0.3">
      <c r="A24" s="514"/>
      <c r="B24" s="126" t="s">
        <v>403</v>
      </c>
      <c r="C24" s="126" t="s">
        <v>212</v>
      </c>
      <c r="D24" s="389">
        <v>27</v>
      </c>
      <c r="E24" s="390"/>
      <c r="F24" s="390"/>
      <c r="G24" s="390"/>
      <c r="H24" s="107"/>
      <c r="I24" s="107"/>
      <c r="J24" s="107"/>
      <c r="K24" s="107"/>
      <c r="L24" s="107"/>
    </row>
    <row r="25" spans="1:14" s="33" customFormat="1" x14ac:dyDescent="0.3">
      <c r="A25" s="514"/>
      <c r="B25" s="126" t="s">
        <v>404</v>
      </c>
      <c r="C25" s="126" t="s">
        <v>212</v>
      </c>
      <c r="D25" s="389">
        <v>39.212490000000003</v>
      </c>
      <c r="E25" s="389">
        <v>1.7382599999999999</v>
      </c>
      <c r="F25" s="390"/>
      <c r="G25" s="389">
        <v>28.65485</v>
      </c>
      <c r="H25" s="107"/>
      <c r="I25" s="107"/>
      <c r="J25" s="107"/>
      <c r="K25" s="107"/>
      <c r="L25" s="107"/>
    </row>
    <row r="26" spans="1:14" s="33" customFormat="1" x14ac:dyDescent="0.3">
      <c r="A26" s="514"/>
      <c r="B26" s="126" t="s">
        <v>405</v>
      </c>
      <c r="C26" s="126" t="s">
        <v>212</v>
      </c>
      <c r="D26" s="389">
        <v>241.75127000000001</v>
      </c>
      <c r="E26" s="390"/>
      <c r="F26" s="390"/>
      <c r="G26" s="390"/>
      <c r="H26" s="107"/>
      <c r="I26" s="107"/>
      <c r="J26" s="107"/>
      <c r="K26" s="107"/>
      <c r="L26" s="107"/>
    </row>
    <row r="27" spans="1:14" s="33" customFormat="1" x14ac:dyDescent="0.3">
      <c r="A27" s="514"/>
      <c r="B27" s="126" t="s">
        <v>406</v>
      </c>
      <c r="C27" s="126" t="s">
        <v>212</v>
      </c>
      <c r="D27" s="389">
        <v>118.75127000000001</v>
      </c>
      <c r="E27" s="390"/>
      <c r="F27" s="390"/>
      <c r="G27" s="389">
        <v>3.1948500000000002</v>
      </c>
      <c r="H27" s="107"/>
      <c r="I27" s="107"/>
      <c r="J27" s="107"/>
      <c r="K27" s="107"/>
      <c r="L27" s="107"/>
    </row>
    <row r="28" spans="1:14" s="33" customFormat="1" x14ac:dyDescent="0.3">
      <c r="A28" s="514"/>
      <c r="B28" s="126" t="s">
        <v>407</v>
      </c>
      <c r="C28" s="126" t="s">
        <v>212</v>
      </c>
      <c r="D28" s="389">
        <v>1861.75127</v>
      </c>
      <c r="E28" s="390"/>
      <c r="F28" s="390"/>
      <c r="G28" s="389">
        <v>1852.08114</v>
      </c>
      <c r="H28" s="107"/>
      <c r="I28" s="107"/>
      <c r="J28" s="107"/>
      <c r="K28" s="107"/>
      <c r="L28" s="107"/>
    </row>
    <row r="29" spans="1:14" s="33" customFormat="1" x14ac:dyDescent="0.3">
      <c r="A29" s="514"/>
      <c r="B29" s="126" t="s">
        <v>408</v>
      </c>
      <c r="C29" s="126" t="s">
        <v>212</v>
      </c>
      <c r="D29" s="389">
        <v>3815.7847299999999</v>
      </c>
      <c r="E29" s="390"/>
      <c r="F29" s="390"/>
      <c r="G29" s="389">
        <v>1630.7866100000001</v>
      </c>
      <c r="H29" s="107"/>
      <c r="I29" s="107"/>
      <c r="J29" s="107"/>
      <c r="K29" s="107"/>
      <c r="L29" s="107"/>
    </row>
    <row r="30" spans="1:14" s="33" customFormat="1" x14ac:dyDescent="0.3">
      <c r="A30" s="514"/>
      <c r="B30" s="126" t="s">
        <v>409</v>
      </c>
      <c r="C30" s="126" t="s">
        <v>212</v>
      </c>
      <c r="D30" s="390"/>
      <c r="E30" s="390"/>
      <c r="F30" s="390"/>
      <c r="G30" s="389">
        <v>0.98485</v>
      </c>
      <c r="H30" s="107"/>
      <c r="I30" s="107"/>
      <c r="J30" s="107"/>
      <c r="K30" s="107"/>
      <c r="L30" s="107"/>
    </row>
    <row r="31" spans="1:14" s="33" customFormat="1" x14ac:dyDescent="0.3">
      <c r="A31" s="514"/>
      <c r="B31" s="126" t="s">
        <v>410</v>
      </c>
      <c r="C31" s="126" t="s">
        <v>212</v>
      </c>
      <c r="D31" s="389">
        <v>1401</v>
      </c>
      <c r="E31" s="390"/>
      <c r="F31" s="390"/>
      <c r="G31" s="389">
        <v>676</v>
      </c>
      <c r="H31" s="107"/>
      <c r="I31" s="107"/>
      <c r="J31" s="107"/>
      <c r="K31" s="107"/>
      <c r="L31" s="107"/>
    </row>
    <row r="32" spans="1:14" s="33" customFormat="1" x14ac:dyDescent="0.3">
      <c r="A32" s="514"/>
      <c r="B32" s="126" t="s">
        <v>411</v>
      </c>
      <c r="C32" s="126" t="s">
        <v>212</v>
      </c>
      <c r="D32" s="389">
        <v>120.05</v>
      </c>
      <c r="E32" s="390"/>
      <c r="F32" s="390"/>
      <c r="G32" s="389">
        <v>32.17</v>
      </c>
      <c r="H32" s="107"/>
      <c r="I32" s="107"/>
      <c r="J32" s="107"/>
      <c r="K32" s="107"/>
      <c r="L32" s="107"/>
    </row>
    <row r="33" spans="1:14" s="33" customFormat="1" x14ac:dyDescent="0.3">
      <c r="A33" s="514"/>
      <c r="B33" s="126" t="s">
        <v>412</v>
      </c>
      <c r="C33" s="126" t="s">
        <v>212</v>
      </c>
      <c r="D33" s="389">
        <v>3335.5718999999999</v>
      </c>
      <c r="E33" s="389">
        <v>731.21789000000001</v>
      </c>
      <c r="F33" s="390"/>
      <c r="G33" s="390"/>
      <c r="H33" s="107"/>
      <c r="I33" s="107"/>
      <c r="J33" s="107"/>
      <c r="K33" s="107"/>
      <c r="L33" s="107"/>
    </row>
    <row r="34" spans="1:14" s="33" customFormat="1" x14ac:dyDescent="0.3">
      <c r="A34" s="514"/>
      <c r="B34" s="126" t="s">
        <v>413</v>
      </c>
      <c r="C34" s="126" t="s">
        <v>212</v>
      </c>
      <c r="D34" s="389">
        <v>269.50416000000001</v>
      </c>
      <c r="E34" s="389">
        <v>38.542879999999997</v>
      </c>
      <c r="F34" s="390"/>
      <c r="G34" s="389"/>
      <c r="H34" s="107"/>
      <c r="I34" s="107"/>
      <c r="J34" s="107"/>
      <c r="K34" s="107"/>
      <c r="L34" s="107"/>
    </row>
    <row r="35" spans="1:14" s="33" customFormat="1" x14ac:dyDescent="0.3">
      <c r="A35" s="107"/>
      <c r="B35" s="107"/>
      <c r="C35" s="107"/>
      <c r="D35" s="300"/>
      <c r="E35" s="300"/>
      <c r="F35" s="300"/>
      <c r="G35" s="300"/>
      <c r="H35" s="107"/>
      <c r="I35" s="107"/>
      <c r="J35" s="107"/>
      <c r="K35" s="107"/>
      <c r="L35" s="107"/>
    </row>
    <row r="36" spans="1:14" s="33" customFormat="1" x14ac:dyDescent="0.3">
      <c r="A36" s="107"/>
      <c r="B36" s="107"/>
      <c r="C36" s="107"/>
      <c r="D36" s="300"/>
      <c r="E36" s="300"/>
      <c r="F36" s="300"/>
      <c r="G36" s="300"/>
      <c r="H36" s="107"/>
      <c r="I36" s="107"/>
      <c r="J36" s="107"/>
      <c r="K36" s="107"/>
      <c r="L36" s="107"/>
    </row>
    <row r="37" spans="1:14" s="33" customFormat="1" x14ac:dyDescent="0.3">
      <c r="A37" s="107"/>
      <c r="B37" s="107"/>
      <c r="C37" s="107"/>
      <c r="D37" s="218" t="s">
        <v>398</v>
      </c>
      <c r="E37" s="218" t="s">
        <v>649</v>
      </c>
      <c r="F37" s="218" t="s">
        <v>650</v>
      </c>
      <c r="G37" s="218" t="s">
        <v>651</v>
      </c>
      <c r="H37" s="107"/>
      <c r="I37" s="107"/>
      <c r="J37" s="107"/>
      <c r="K37" s="107"/>
      <c r="L37" s="107"/>
    </row>
    <row r="38" spans="1:14" s="33" customFormat="1" ht="15.6" x14ac:dyDescent="0.35">
      <c r="A38" s="125" t="s">
        <v>207</v>
      </c>
      <c r="B38" s="125" t="s">
        <v>399</v>
      </c>
      <c r="C38" s="125" t="s">
        <v>209</v>
      </c>
      <c r="D38" s="299" t="s">
        <v>210</v>
      </c>
      <c r="E38" s="299" t="s">
        <v>210</v>
      </c>
      <c r="F38" s="299" t="s">
        <v>210</v>
      </c>
      <c r="G38" s="299" t="s">
        <v>210</v>
      </c>
      <c r="H38" s="107"/>
      <c r="I38" s="107"/>
      <c r="J38" s="107"/>
      <c r="K38" s="107"/>
      <c r="L38" s="107"/>
    </row>
    <row r="39" spans="1:14" s="33" customFormat="1" x14ac:dyDescent="0.3">
      <c r="A39" s="514" t="s">
        <v>190</v>
      </c>
      <c r="B39" s="126" t="s">
        <v>414</v>
      </c>
      <c r="C39" s="126" t="s">
        <v>212</v>
      </c>
      <c r="D39" s="390"/>
      <c r="E39" s="390"/>
      <c r="F39" s="390"/>
      <c r="G39" s="390"/>
      <c r="H39" s="107"/>
      <c r="I39" s="107"/>
      <c r="J39" s="107"/>
      <c r="K39" s="107"/>
      <c r="L39" s="107"/>
    </row>
    <row r="40" spans="1:14" s="33" customFormat="1" x14ac:dyDescent="0.3">
      <c r="A40" s="514"/>
      <c r="B40" s="126" t="s">
        <v>415</v>
      </c>
      <c r="C40" s="126" t="s">
        <v>212</v>
      </c>
      <c r="D40" s="389">
        <v>1402.76667</v>
      </c>
      <c r="E40" s="390"/>
      <c r="F40" s="390"/>
      <c r="G40" s="389">
        <v>823.18953999999997</v>
      </c>
      <c r="H40" s="107"/>
      <c r="I40" s="107"/>
      <c r="J40" s="107"/>
      <c r="K40" s="107"/>
      <c r="L40" s="107"/>
    </row>
    <row r="41" spans="1:14" s="33" customFormat="1" x14ac:dyDescent="0.3">
      <c r="A41" s="514"/>
      <c r="B41" s="126" t="s">
        <v>416</v>
      </c>
      <c r="C41" s="126" t="s">
        <v>212</v>
      </c>
      <c r="D41" s="389">
        <v>22310</v>
      </c>
      <c r="E41" s="389">
        <v>152.25</v>
      </c>
      <c r="F41" s="390"/>
      <c r="G41" s="390"/>
      <c r="H41" s="107"/>
      <c r="I41" s="107"/>
      <c r="J41" s="107"/>
      <c r="K41" s="107"/>
      <c r="L41" s="107"/>
    </row>
    <row r="42" spans="1:14" s="33" customFormat="1" x14ac:dyDescent="0.3">
      <c r="A42" s="514"/>
      <c r="B42" s="126" t="s">
        <v>417</v>
      </c>
      <c r="C42" s="126" t="s">
        <v>212</v>
      </c>
      <c r="D42" s="389">
        <v>3701.4035899999999</v>
      </c>
      <c r="E42" s="390"/>
      <c r="F42" s="390"/>
      <c r="G42" s="390"/>
      <c r="H42" s="107"/>
      <c r="I42" s="107"/>
      <c r="J42" s="107"/>
      <c r="K42" s="107"/>
      <c r="L42" s="107"/>
      <c r="N42" s="33" t="s">
        <v>728</v>
      </c>
    </row>
    <row r="43" spans="1:14" s="33" customFormat="1" x14ac:dyDescent="0.3">
      <c r="A43" s="107"/>
      <c r="B43" s="107"/>
      <c r="C43" s="107"/>
      <c r="D43" s="300"/>
      <c r="E43" s="300"/>
      <c r="F43" s="300"/>
      <c r="G43" s="300"/>
      <c r="H43" s="107"/>
      <c r="I43" s="107"/>
      <c r="J43" s="107"/>
      <c r="K43" s="107"/>
      <c r="L43" s="107"/>
    </row>
    <row r="44" spans="1:14" s="33" customFormat="1" x14ac:dyDescent="0.3">
      <c r="A44" s="107"/>
      <c r="B44" s="107"/>
      <c r="C44" s="107"/>
      <c r="D44" s="300"/>
      <c r="E44" s="300"/>
      <c r="F44" s="300"/>
      <c r="G44" s="300"/>
      <c r="H44" s="107"/>
      <c r="I44" s="107"/>
      <c r="J44" s="107"/>
      <c r="K44" s="107"/>
      <c r="L44" s="107"/>
    </row>
    <row r="45" spans="1:14" s="33" customFormat="1" x14ac:dyDescent="0.3">
      <c r="A45" s="107"/>
      <c r="B45" s="107"/>
      <c r="C45" s="107"/>
      <c r="D45" s="218" t="s">
        <v>398</v>
      </c>
      <c r="E45" s="218" t="s">
        <v>649</v>
      </c>
      <c r="F45" s="218" t="s">
        <v>650</v>
      </c>
      <c r="G45" s="218" t="s">
        <v>651</v>
      </c>
      <c r="H45" s="107"/>
      <c r="I45" s="107"/>
      <c r="J45" s="107"/>
      <c r="K45" s="107"/>
      <c r="L45" s="107"/>
    </row>
    <row r="46" spans="1:14" s="33" customFormat="1" ht="15.6" x14ac:dyDescent="0.35">
      <c r="A46" s="125" t="s">
        <v>207</v>
      </c>
      <c r="B46" s="125" t="s">
        <v>399</v>
      </c>
      <c r="C46" s="125" t="s">
        <v>209</v>
      </c>
      <c r="D46" s="299" t="s">
        <v>210</v>
      </c>
      <c r="E46" s="299" t="s">
        <v>210</v>
      </c>
      <c r="F46" s="299" t="s">
        <v>210</v>
      </c>
      <c r="G46" s="299" t="s">
        <v>210</v>
      </c>
      <c r="H46" s="107"/>
      <c r="I46" s="107"/>
      <c r="J46" s="107"/>
      <c r="K46" s="107"/>
      <c r="L46" s="107"/>
    </row>
    <row r="47" spans="1:14" s="33" customFormat="1" x14ac:dyDescent="0.3">
      <c r="A47" s="514" t="s">
        <v>418</v>
      </c>
      <c r="B47" s="126" t="s">
        <v>419</v>
      </c>
      <c r="C47" s="126" t="s">
        <v>212</v>
      </c>
      <c r="D47" s="389">
        <v>112.01684</v>
      </c>
      <c r="E47" s="390"/>
      <c r="F47" s="390"/>
      <c r="G47" s="390"/>
      <c r="H47" s="107"/>
      <c r="I47" s="107"/>
      <c r="J47" s="107"/>
      <c r="K47" s="107"/>
      <c r="L47" s="107"/>
    </row>
    <row r="48" spans="1:14" s="33" customFormat="1" x14ac:dyDescent="0.3">
      <c r="A48" s="514"/>
      <c r="B48" s="126" t="s">
        <v>420</v>
      </c>
      <c r="C48" s="126" t="s">
        <v>212</v>
      </c>
      <c r="D48" s="389">
        <v>114.83347000000001</v>
      </c>
      <c r="E48" s="390"/>
      <c r="F48" s="390"/>
      <c r="G48" s="390"/>
      <c r="H48" s="107"/>
      <c r="I48" s="107"/>
      <c r="J48" s="107"/>
      <c r="K48" s="107"/>
      <c r="L48" s="107"/>
    </row>
    <row r="49" spans="1:12" s="33" customFormat="1" x14ac:dyDescent="0.3">
      <c r="A49" s="107"/>
      <c r="B49" s="107"/>
      <c r="C49" s="107"/>
      <c r="D49" s="300"/>
      <c r="E49" s="300"/>
      <c r="F49" s="300"/>
      <c r="G49" s="300"/>
      <c r="H49" s="107"/>
      <c r="I49" s="107"/>
      <c r="J49" s="107"/>
      <c r="K49" s="107"/>
      <c r="L49" s="107"/>
    </row>
    <row r="50" spans="1:12" s="33" customFormat="1" x14ac:dyDescent="0.3">
      <c r="A50" s="107"/>
      <c r="B50" s="107"/>
      <c r="C50" s="107"/>
      <c r="D50" s="300"/>
      <c r="E50" s="300"/>
      <c r="F50" s="300"/>
      <c r="G50" s="300"/>
      <c r="H50" s="107"/>
      <c r="I50" s="107"/>
      <c r="J50" s="107"/>
      <c r="K50" s="107"/>
      <c r="L50" s="107"/>
    </row>
    <row r="51" spans="1:12" s="33" customFormat="1" x14ac:dyDescent="0.3">
      <c r="A51" s="107"/>
      <c r="B51" s="107"/>
      <c r="C51" s="107"/>
      <c r="D51" s="218" t="s">
        <v>398</v>
      </c>
      <c r="E51" s="218" t="s">
        <v>649</v>
      </c>
      <c r="F51" s="218" t="s">
        <v>650</v>
      </c>
      <c r="G51" s="218" t="s">
        <v>651</v>
      </c>
      <c r="H51" s="107"/>
      <c r="I51" s="107"/>
      <c r="J51" s="107"/>
      <c r="K51" s="107"/>
      <c r="L51" s="107"/>
    </row>
    <row r="52" spans="1:12" s="33" customFormat="1" ht="15.6" x14ac:dyDescent="0.35">
      <c r="A52" s="125" t="s">
        <v>207</v>
      </c>
      <c r="B52" s="125" t="s">
        <v>399</v>
      </c>
      <c r="C52" s="125" t="s">
        <v>209</v>
      </c>
      <c r="D52" s="299" t="s">
        <v>210</v>
      </c>
      <c r="E52" s="299" t="s">
        <v>210</v>
      </c>
      <c r="F52" s="299" t="s">
        <v>210</v>
      </c>
      <c r="G52" s="299" t="s">
        <v>210</v>
      </c>
      <c r="H52" s="107"/>
      <c r="I52" s="107"/>
      <c r="J52" s="107"/>
      <c r="K52" s="107"/>
      <c r="L52" s="107"/>
    </row>
    <row r="53" spans="1:12" s="33" customFormat="1" x14ac:dyDescent="0.3">
      <c r="A53" s="514" t="s">
        <v>421</v>
      </c>
      <c r="B53" s="126" t="s">
        <v>957</v>
      </c>
      <c r="C53" s="126" t="s">
        <v>212</v>
      </c>
      <c r="D53" s="389">
        <v>4363.3333300000004</v>
      </c>
      <c r="E53" s="390"/>
      <c r="F53" s="390"/>
      <c r="G53" s="390"/>
      <c r="H53" s="107"/>
      <c r="I53" s="107"/>
      <c r="J53" s="107"/>
      <c r="K53" s="107"/>
      <c r="L53" s="107"/>
    </row>
    <row r="54" spans="1:12" s="33" customFormat="1" x14ac:dyDescent="0.3">
      <c r="A54" s="514"/>
      <c r="B54" s="126" t="s">
        <v>958</v>
      </c>
      <c r="C54" s="126" t="s">
        <v>212</v>
      </c>
      <c r="D54" s="389">
        <v>3267</v>
      </c>
      <c r="E54" s="390"/>
      <c r="F54" s="390"/>
      <c r="G54" s="390"/>
      <c r="H54" s="107"/>
      <c r="I54" s="107"/>
      <c r="J54" s="107"/>
      <c r="K54" s="107"/>
      <c r="L54" s="107"/>
    </row>
    <row r="55" spans="1:12" s="33" customFormat="1" x14ac:dyDescent="0.3">
      <c r="A55" s="514"/>
      <c r="B55" s="126" t="s">
        <v>959</v>
      </c>
      <c r="C55" s="126" t="s">
        <v>212</v>
      </c>
      <c r="D55" s="389">
        <v>24865.475559999999</v>
      </c>
      <c r="E55" s="390"/>
      <c r="F55" s="390"/>
      <c r="G55" s="390"/>
      <c r="H55" s="107"/>
      <c r="I55" s="107"/>
      <c r="J55" s="107"/>
      <c r="K55" s="107"/>
      <c r="L55" s="107"/>
    </row>
    <row r="56" spans="1:12" s="33" customFormat="1" x14ac:dyDescent="0.3">
      <c r="A56" s="514"/>
      <c r="B56" s="126" t="s">
        <v>960</v>
      </c>
      <c r="C56" s="126" t="s">
        <v>212</v>
      </c>
      <c r="D56" s="389">
        <v>5647.9456300000002</v>
      </c>
      <c r="E56" s="390"/>
      <c r="F56" s="390"/>
      <c r="G56" s="390"/>
      <c r="H56" s="107"/>
      <c r="I56" s="107"/>
      <c r="J56" s="107"/>
      <c r="K56" s="107"/>
      <c r="L56" s="107"/>
    </row>
    <row r="57" spans="1:12" s="33" customFormat="1" x14ac:dyDescent="0.3">
      <c r="A57" s="514"/>
      <c r="B57" s="126" t="s">
        <v>961</v>
      </c>
      <c r="C57" s="126" t="s">
        <v>212</v>
      </c>
      <c r="D57" s="389">
        <v>4633.4782599999999</v>
      </c>
      <c r="E57" s="390"/>
      <c r="F57" s="390"/>
      <c r="G57" s="390"/>
      <c r="H57" s="107"/>
      <c r="I57" s="107"/>
      <c r="J57" s="107"/>
      <c r="K57" s="107"/>
      <c r="L57" s="107"/>
    </row>
    <row r="58" spans="1:12" s="33" customFormat="1" x14ac:dyDescent="0.3">
      <c r="A58" s="514"/>
      <c r="B58" s="126" t="s">
        <v>962</v>
      </c>
      <c r="C58" s="126" t="s">
        <v>212</v>
      </c>
      <c r="D58" s="389">
        <v>6308</v>
      </c>
      <c r="E58" s="390"/>
      <c r="F58" s="390"/>
      <c r="G58" s="390"/>
      <c r="H58" s="107"/>
      <c r="I58" s="107"/>
      <c r="J58" s="107"/>
      <c r="K58" s="107"/>
      <c r="L58" s="107"/>
    </row>
    <row r="59" spans="1:12" s="33" customFormat="1" x14ac:dyDescent="0.3">
      <c r="A59" s="514"/>
      <c r="B59" s="126" t="s">
        <v>963</v>
      </c>
      <c r="C59" s="126" t="s">
        <v>212</v>
      </c>
      <c r="D59" s="389">
        <v>28380</v>
      </c>
      <c r="E59" s="390"/>
      <c r="F59" s="390"/>
      <c r="G59" s="390"/>
      <c r="H59" s="107"/>
      <c r="I59" s="107"/>
      <c r="J59" s="107"/>
      <c r="K59" s="107"/>
      <c r="L59" s="107"/>
    </row>
    <row r="60" spans="1:12" s="33" customFormat="1" x14ac:dyDescent="0.3">
      <c r="A60" s="107"/>
      <c r="B60" s="107"/>
      <c r="C60" s="107"/>
      <c r="D60" s="300"/>
      <c r="E60" s="300"/>
      <c r="F60" s="300"/>
      <c r="G60" s="300"/>
      <c r="H60" s="107"/>
      <c r="I60" s="107"/>
      <c r="J60" s="107"/>
      <c r="K60" s="107"/>
      <c r="L60" s="107"/>
    </row>
    <row r="61" spans="1:12" s="33" customFormat="1" x14ac:dyDescent="0.3">
      <c r="A61" s="107"/>
      <c r="B61" s="107" t="s">
        <v>728</v>
      </c>
      <c r="C61" s="107"/>
      <c r="D61" s="300"/>
      <c r="E61" s="300"/>
      <c r="F61" s="300"/>
      <c r="G61" s="300"/>
      <c r="H61" s="107"/>
      <c r="I61" s="107"/>
      <c r="J61" s="107"/>
      <c r="K61" s="107"/>
      <c r="L61" s="107"/>
    </row>
    <row r="62" spans="1:12" s="33" customFormat="1" x14ac:dyDescent="0.3">
      <c r="A62" s="107"/>
      <c r="B62" s="107"/>
      <c r="C62" s="107"/>
      <c r="D62" s="218" t="s">
        <v>398</v>
      </c>
      <c r="E62" s="218" t="s">
        <v>649</v>
      </c>
      <c r="F62" s="218" t="s">
        <v>650</v>
      </c>
      <c r="G62" s="218" t="s">
        <v>651</v>
      </c>
      <c r="H62" s="107"/>
      <c r="I62" s="107"/>
      <c r="J62" s="107"/>
      <c r="K62" s="107"/>
      <c r="L62" s="107"/>
    </row>
    <row r="63" spans="1:12" s="33" customFormat="1" ht="15.6" x14ac:dyDescent="0.35">
      <c r="A63" s="125" t="s">
        <v>207</v>
      </c>
      <c r="B63" s="125" t="s">
        <v>399</v>
      </c>
      <c r="C63" s="125" t="s">
        <v>209</v>
      </c>
      <c r="D63" s="299" t="s">
        <v>210</v>
      </c>
      <c r="E63" s="299" t="s">
        <v>210</v>
      </c>
      <c r="F63" s="299" t="s">
        <v>210</v>
      </c>
      <c r="G63" s="299" t="s">
        <v>210</v>
      </c>
      <c r="H63" s="107"/>
      <c r="I63" s="107"/>
      <c r="J63" s="107"/>
      <c r="K63" s="107"/>
      <c r="L63" s="107"/>
    </row>
    <row r="64" spans="1:12" s="33" customFormat="1" x14ac:dyDescent="0.3">
      <c r="A64" s="514" t="s">
        <v>427</v>
      </c>
      <c r="B64" s="126" t="s">
        <v>428</v>
      </c>
      <c r="C64" s="126" t="s">
        <v>212</v>
      </c>
      <c r="D64" s="389">
        <v>9106.9185099999995</v>
      </c>
      <c r="E64" s="390"/>
      <c r="F64" s="390"/>
      <c r="G64" s="389">
        <v>990.47810000000004</v>
      </c>
      <c r="H64" s="107"/>
      <c r="I64" s="107"/>
      <c r="J64" s="107"/>
      <c r="K64" s="107"/>
      <c r="L64" s="107"/>
    </row>
    <row r="65" spans="1:12" s="33" customFormat="1" x14ac:dyDescent="0.3">
      <c r="A65" s="514"/>
      <c r="B65" s="126" t="s">
        <v>429</v>
      </c>
      <c r="C65" s="126" t="s">
        <v>212</v>
      </c>
      <c r="D65" s="389">
        <v>5105.6385099999998</v>
      </c>
      <c r="E65" s="390"/>
      <c r="F65" s="390"/>
      <c r="G65" s="389">
        <v>1461.67759</v>
      </c>
      <c r="H65" s="107"/>
      <c r="I65" s="107"/>
      <c r="J65" s="107"/>
      <c r="K65" s="107"/>
      <c r="L65" s="107"/>
    </row>
    <row r="66" spans="1:12" s="33" customFormat="1" x14ac:dyDescent="0.3">
      <c r="A66" s="514"/>
      <c r="B66" s="126" t="s">
        <v>430</v>
      </c>
      <c r="C66" s="126" t="s">
        <v>212</v>
      </c>
      <c r="D66" s="389">
        <v>3464.56448</v>
      </c>
      <c r="E66" s="390"/>
      <c r="F66" s="390"/>
      <c r="G66" s="389">
        <v>1620.2760599999999</v>
      </c>
      <c r="H66" s="107"/>
      <c r="I66" s="107"/>
      <c r="J66" s="107"/>
      <c r="K66" s="107"/>
      <c r="L66" s="107"/>
    </row>
    <row r="67" spans="1:12" s="33" customFormat="1" x14ac:dyDescent="0.3">
      <c r="A67" s="514"/>
      <c r="B67" s="126" t="s">
        <v>431</v>
      </c>
      <c r="C67" s="126" t="s">
        <v>212</v>
      </c>
      <c r="D67" s="389">
        <v>2854.91851</v>
      </c>
      <c r="E67" s="390"/>
      <c r="F67" s="390"/>
      <c r="G67" s="389">
        <v>1726.72731</v>
      </c>
      <c r="H67" s="107"/>
      <c r="I67" s="107"/>
      <c r="J67" s="107"/>
      <c r="K67" s="107"/>
      <c r="L67" s="107"/>
    </row>
    <row r="68" spans="1:12" s="33" customFormat="1" x14ac:dyDescent="0.3">
      <c r="A68" s="107"/>
      <c r="B68" s="107"/>
      <c r="C68" s="107"/>
      <c r="D68" s="300"/>
      <c r="E68" s="300"/>
      <c r="F68" s="300"/>
      <c r="G68" s="300"/>
      <c r="H68" s="107"/>
      <c r="I68" s="107"/>
      <c r="J68" s="107"/>
      <c r="K68" s="107"/>
      <c r="L68" s="107"/>
    </row>
    <row r="69" spans="1:12" s="33" customFormat="1" x14ac:dyDescent="0.3">
      <c r="A69" s="107"/>
      <c r="B69" s="107"/>
      <c r="C69" s="107"/>
      <c r="D69" s="300"/>
      <c r="E69" s="300"/>
      <c r="F69" s="300"/>
      <c r="G69" s="300"/>
      <c r="H69" s="107"/>
      <c r="I69" s="107"/>
      <c r="J69" s="107"/>
      <c r="K69" s="107"/>
      <c r="L69" s="107"/>
    </row>
    <row r="70" spans="1:12" s="33" customFormat="1" x14ac:dyDescent="0.3">
      <c r="A70" s="107"/>
      <c r="B70" s="107"/>
      <c r="C70" s="107"/>
      <c r="D70" s="218" t="s">
        <v>398</v>
      </c>
      <c r="E70" s="218" t="s">
        <v>649</v>
      </c>
      <c r="F70" s="218" t="s">
        <v>650</v>
      </c>
      <c r="G70" s="218" t="s">
        <v>651</v>
      </c>
      <c r="H70" s="107"/>
      <c r="I70" s="107"/>
      <c r="J70" s="107"/>
      <c r="K70" s="107"/>
      <c r="L70" s="107"/>
    </row>
    <row r="71" spans="1:12" s="33" customFormat="1" ht="15.6" x14ac:dyDescent="0.35">
      <c r="A71" s="125" t="s">
        <v>207</v>
      </c>
      <c r="B71" s="125" t="s">
        <v>399</v>
      </c>
      <c r="C71" s="125" t="s">
        <v>209</v>
      </c>
      <c r="D71" s="299" t="s">
        <v>210</v>
      </c>
      <c r="E71" s="299" t="s">
        <v>210</v>
      </c>
      <c r="F71" s="299" t="s">
        <v>210</v>
      </c>
      <c r="G71" s="299" t="s">
        <v>210</v>
      </c>
      <c r="H71" s="107"/>
      <c r="I71" s="107"/>
      <c r="J71" s="107"/>
      <c r="K71" s="107"/>
      <c r="L71" s="107"/>
    </row>
    <row r="72" spans="1:12" s="33" customFormat="1" x14ac:dyDescent="0.3">
      <c r="A72" s="514" t="s">
        <v>432</v>
      </c>
      <c r="B72" s="126" t="s">
        <v>433</v>
      </c>
      <c r="C72" s="126" t="s">
        <v>212</v>
      </c>
      <c r="D72" s="389">
        <v>3164.7804900000001</v>
      </c>
      <c r="E72" s="390"/>
      <c r="F72" s="390"/>
      <c r="G72" s="389">
        <v>1566.3863799999999</v>
      </c>
      <c r="H72" s="107"/>
      <c r="I72" s="107"/>
      <c r="J72" s="107"/>
      <c r="K72" s="107"/>
      <c r="L72" s="107"/>
    </row>
    <row r="73" spans="1:12" s="33" customFormat="1" x14ac:dyDescent="0.3">
      <c r="A73" s="514"/>
      <c r="B73" s="126" t="s">
        <v>434</v>
      </c>
      <c r="C73" s="126" t="s">
        <v>212</v>
      </c>
      <c r="D73" s="389">
        <v>2910.4652900000001</v>
      </c>
      <c r="E73" s="390"/>
      <c r="F73" s="390"/>
      <c r="G73" s="389">
        <v>1094.58257</v>
      </c>
      <c r="H73" s="107"/>
      <c r="I73" s="107"/>
      <c r="J73" s="107"/>
      <c r="K73" s="107"/>
      <c r="L73" s="107"/>
    </row>
    <row r="74" spans="1:12" s="33" customFormat="1" x14ac:dyDescent="0.3">
      <c r="A74" s="514"/>
      <c r="B74" s="126" t="s">
        <v>435</v>
      </c>
      <c r="C74" s="126" t="s">
        <v>212</v>
      </c>
      <c r="D74" s="389">
        <v>3345.3083700000002</v>
      </c>
      <c r="E74" s="390"/>
      <c r="F74" s="390"/>
      <c r="G74" s="389">
        <v>1906.7038399999999</v>
      </c>
      <c r="H74" s="107"/>
      <c r="I74" s="107"/>
      <c r="J74" s="107"/>
      <c r="K74" s="107"/>
      <c r="L74" s="107"/>
    </row>
    <row r="75" spans="1:12" s="33" customFormat="1" x14ac:dyDescent="0.3">
      <c r="A75" s="514"/>
      <c r="B75" s="126" t="s">
        <v>436</v>
      </c>
      <c r="C75" s="126" t="s">
        <v>212</v>
      </c>
      <c r="D75" s="389">
        <v>3086.3903799999998</v>
      </c>
      <c r="E75" s="390"/>
      <c r="F75" s="390"/>
      <c r="G75" s="389">
        <v>1761.80819</v>
      </c>
      <c r="H75" s="107"/>
      <c r="I75" s="107"/>
      <c r="J75" s="107"/>
      <c r="K75" s="107"/>
      <c r="L75" s="107"/>
    </row>
    <row r="76" spans="1:12" s="33" customFormat="1" x14ac:dyDescent="0.3">
      <c r="A76" s="514"/>
      <c r="B76" s="126" t="s">
        <v>437</v>
      </c>
      <c r="C76" s="126" t="s">
        <v>212</v>
      </c>
      <c r="D76" s="389">
        <v>2959.3183399999998</v>
      </c>
      <c r="E76" s="390"/>
      <c r="F76" s="390"/>
      <c r="G76" s="389">
        <v>1088.91851</v>
      </c>
      <c r="H76" s="107"/>
      <c r="I76" s="107"/>
      <c r="J76" s="107"/>
      <c r="K76" s="107"/>
      <c r="L76" s="107"/>
    </row>
    <row r="77" spans="1:12" s="33" customFormat="1" x14ac:dyDescent="0.3">
      <c r="A77" s="514"/>
      <c r="B77" s="126" t="s">
        <v>438</v>
      </c>
      <c r="C77" s="126" t="s">
        <v>212</v>
      </c>
      <c r="D77" s="389">
        <v>3854.91851</v>
      </c>
      <c r="E77" s="390"/>
      <c r="F77" s="390"/>
      <c r="G77" s="389">
        <v>2204.91851</v>
      </c>
      <c r="H77" s="107"/>
      <c r="I77" s="107"/>
      <c r="J77" s="107"/>
      <c r="K77" s="107"/>
      <c r="L77" s="107"/>
    </row>
    <row r="78" spans="1:12" s="33" customFormat="1" x14ac:dyDescent="0.3">
      <c r="A78" s="514"/>
      <c r="B78" s="126" t="s">
        <v>439</v>
      </c>
      <c r="C78" s="126" t="s">
        <v>212</v>
      </c>
      <c r="D78" s="389">
        <v>2568.5889200000001</v>
      </c>
      <c r="E78" s="390"/>
      <c r="F78" s="390"/>
      <c r="G78" s="389">
        <v>1303.5889199999999</v>
      </c>
      <c r="H78" s="107"/>
      <c r="I78" s="107"/>
      <c r="J78" s="107"/>
      <c r="K78" s="107"/>
      <c r="L78" s="107"/>
    </row>
    <row r="79" spans="1:12" s="33" customFormat="1" x14ac:dyDescent="0.3">
      <c r="A79" s="514"/>
      <c r="B79" s="126" t="s">
        <v>440</v>
      </c>
      <c r="C79" s="126" t="s">
        <v>212</v>
      </c>
      <c r="D79" s="389">
        <v>4367.4404800000002</v>
      </c>
      <c r="E79" s="390"/>
      <c r="F79" s="390"/>
      <c r="G79" s="389">
        <v>2660.39912</v>
      </c>
      <c r="H79" s="107"/>
      <c r="I79" s="107"/>
      <c r="J79" s="107"/>
      <c r="K79" s="107"/>
      <c r="L79" s="107"/>
    </row>
    <row r="80" spans="1:12" s="33" customFormat="1" x14ac:dyDescent="0.3">
      <c r="A80" s="514"/>
      <c r="B80" s="126" t="s">
        <v>441</v>
      </c>
      <c r="C80" s="126" t="s">
        <v>212</v>
      </c>
      <c r="D80" s="389">
        <v>2935.7733499999999</v>
      </c>
      <c r="E80" s="390"/>
      <c r="F80" s="390"/>
      <c r="G80" s="389">
        <v>1838.83987</v>
      </c>
      <c r="H80" s="107"/>
      <c r="I80" s="107"/>
      <c r="J80" s="107"/>
      <c r="K80" s="107"/>
      <c r="L80" s="107"/>
    </row>
    <row r="81" spans="1:12" s="33" customFormat="1" x14ac:dyDescent="0.3">
      <c r="A81" s="107"/>
      <c r="B81" s="107"/>
      <c r="C81" s="107"/>
      <c r="D81" s="300"/>
      <c r="E81" s="300"/>
      <c r="F81" s="300"/>
      <c r="G81" s="300"/>
      <c r="H81" s="107"/>
      <c r="I81" s="107"/>
      <c r="J81" s="107"/>
      <c r="K81" s="107"/>
      <c r="L81" s="107"/>
    </row>
    <row r="82" spans="1:12" s="33" customFormat="1" x14ac:dyDescent="0.3">
      <c r="A82" s="107"/>
      <c r="B82" s="107"/>
      <c r="C82" s="107"/>
      <c r="D82" s="300"/>
      <c r="E82" s="300"/>
      <c r="F82" s="300"/>
      <c r="G82" s="300"/>
      <c r="H82" s="107"/>
      <c r="I82" s="107"/>
      <c r="J82" s="107"/>
      <c r="K82" s="107"/>
      <c r="L82" s="107"/>
    </row>
    <row r="83" spans="1:12" s="33" customFormat="1" x14ac:dyDescent="0.3">
      <c r="A83" s="107"/>
      <c r="B83" s="107"/>
      <c r="C83" s="107"/>
      <c r="D83" s="218" t="s">
        <v>398</v>
      </c>
      <c r="E83" s="218" t="s">
        <v>649</v>
      </c>
      <c r="F83" s="218" t="s">
        <v>650</v>
      </c>
      <c r="G83" s="218" t="s">
        <v>651</v>
      </c>
      <c r="H83" s="107"/>
      <c r="I83" s="107"/>
      <c r="J83" s="107"/>
      <c r="K83" s="107"/>
      <c r="L83" s="107"/>
    </row>
    <row r="84" spans="1:12" s="33" customFormat="1" ht="15.6" x14ac:dyDescent="0.35">
      <c r="A84" s="125" t="s">
        <v>207</v>
      </c>
      <c r="B84" s="125" t="s">
        <v>399</v>
      </c>
      <c r="C84" s="125" t="s">
        <v>209</v>
      </c>
      <c r="D84" s="299" t="s">
        <v>210</v>
      </c>
      <c r="E84" s="299" t="s">
        <v>210</v>
      </c>
      <c r="F84" s="299" t="s">
        <v>210</v>
      </c>
      <c r="G84" s="299" t="s">
        <v>210</v>
      </c>
      <c r="H84" s="107"/>
      <c r="I84" s="107"/>
      <c r="J84" s="107"/>
      <c r="K84" s="107"/>
      <c r="L84" s="107"/>
    </row>
    <row r="85" spans="1:12" s="33" customFormat="1" x14ac:dyDescent="0.3">
      <c r="A85" s="514" t="s">
        <v>442</v>
      </c>
      <c r="B85" s="126" t="s">
        <v>443</v>
      </c>
      <c r="C85" s="126" t="s">
        <v>212</v>
      </c>
      <c r="D85" s="387">
        <v>1193.96586</v>
      </c>
      <c r="E85" s="390"/>
      <c r="F85" s="390"/>
      <c r="G85" s="387">
        <v>1092.3548599999999</v>
      </c>
      <c r="H85" s="107"/>
      <c r="I85" s="107"/>
      <c r="J85" s="107"/>
      <c r="K85" s="107"/>
      <c r="L85" s="107"/>
    </row>
    <row r="86" spans="1:12" s="33" customFormat="1" x14ac:dyDescent="0.3">
      <c r="A86" s="514"/>
      <c r="B86" s="126" t="s">
        <v>444</v>
      </c>
      <c r="C86" s="126" t="s">
        <v>212</v>
      </c>
      <c r="D86" s="387">
        <v>1282.7440200000001</v>
      </c>
      <c r="E86" s="390"/>
      <c r="F86" s="390"/>
      <c r="G86" s="387">
        <v>1063.0151900000001</v>
      </c>
      <c r="H86" s="107"/>
      <c r="I86" s="107"/>
      <c r="J86" s="107"/>
      <c r="K86" s="107"/>
      <c r="L86" s="107"/>
    </row>
    <row r="87" spans="1:12" s="33" customFormat="1" x14ac:dyDescent="0.3">
      <c r="A87" s="514"/>
      <c r="B87" s="126" t="s">
        <v>445</v>
      </c>
      <c r="C87" s="126" t="s">
        <v>212</v>
      </c>
      <c r="D87" s="387">
        <v>1339.31834</v>
      </c>
      <c r="E87" s="390"/>
      <c r="F87" s="390"/>
      <c r="G87" s="387">
        <v>1044.31834</v>
      </c>
      <c r="H87" s="107"/>
      <c r="I87" s="107"/>
      <c r="J87" s="107"/>
      <c r="K87" s="107"/>
      <c r="L87" s="107"/>
    </row>
    <row r="88" spans="1:12" s="33" customFormat="1" x14ac:dyDescent="0.3">
      <c r="A88" s="106"/>
      <c r="B88" s="106"/>
      <c r="C88" s="106"/>
      <c r="D88" s="298"/>
      <c r="E88" s="300"/>
      <c r="F88" s="298"/>
      <c r="G88" s="300"/>
      <c r="H88" s="107"/>
      <c r="I88" s="107"/>
      <c r="J88" s="107"/>
      <c r="K88" s="107"/>
      <c r="L88" s="106"/>
    </row>
    <row r="89" spans="1:12" s="33" customFormat="1" x14ac:dyDescent="0.3">
      <c r="A89" s="106"/>
      <c r="B89" s="106"/>
      <c r="C89" s="106"/>
      <c r="D89" s="298"/>
      <c r="E89" s="300"/>
      <c r="F89" s="298"/>
      <c r="G89" s="298"/>
      <c r="H89" s="106"/>
      <c r="I89" s="106"/>
      <c r="J89" s="106"/>
      <c r="K89" s="106"/>
      <c r="L89" s="106"/>
    </row>
    <row r="90" spans="1:12" s="33" customFormat="1" ht="15.6" x14ac:dyDescent="0.3">
      <c r="A90" s="506" t="s">
        <v>126</v>
      </c>
      <c r="B90" s="506"/>
      <c r="C90" s="506"/>
      <c r="D90" s="506"/>
      <c r="E90" s="506"/>
      <c r="F90" s="506"/>
      <c r="G90" s="506"/>
      <c r="H90" s="506"/>
      <c r="I90" s="506"/>
      <c r="J90" s="506"/>
      <c r="K90" s="506"/>
      <c r="L90" s="506"/>
    </row>
    <row r="91" spans="1:12" s="33" customFormat="1" ht="15" customHeight="1" x14ac:dyDescent="0.3">
      <c r="A91" s="477" t="s">
        <v>146</v>
      </c>
      <c r="B91" s="477"/>
      <c r="C91" s="477"/>
      <c r="D91" s="477"/>
      <c r="E91" s="477"/>
      <c r="F91" s="477"/>
      <c r="G91" s="477"/>
      <c r="H91" s="477"/>
      <c r="I91" s="477"/>
      <c r="J91" s="477"/>
      <c r="K91" s="477"/>
      <c r="L91" s="477"/>
    </row>
    <row r="92" spans="1:12" s="33" customFormat="1" ht="24.6" customHeight="1" x14ac:dyDescent="0.3">
      <c r="A92" s="599" t="s">
        <v>723</v>
      </c>
      <c r="B92" s="599"/>
      <c r="C92" s="599"/>
      <c r="D92" s="599"/>
      <c r="E92" s="599"/>
      <c r="F92" s="599"/>
      <c r="G92" s="599"/>
      <c r="H92" s="599"/>
      <c r="I92" s="599"/>
      <c r="J92" s="599"/>
      <c r="K92" s="599"/>
      <c r="L92" s="599"/>
    </row>
    <row r="93" spans="1:12" s="33" customFormat="1" x14ac:dyDescent="0.3">
      <c r="A93" s="476" t="s">
        <v>706</v>
      </c>
      <c r="B93" s="476"/>
      <c r="C93" s="476"/>
      <c r="D93" s="476"/>
      <c r="E93" s="476"/>
      <c r="F93" s="476"/>
      <c r="G93" s="476"/>
      <c r="H93" s="476"/>
      <c r="I93" s="476"/>
      <c r="J93" s="476"/>
      <c r="K93" s="476"/>
      <c r="L93" s="476"/>
    </row>
    <row r="94" spans="1:12" s="33" customFormat="1" x14ac:dyDescent="0.3">
      <c r="A94" s="558"/>
      <c r="B94" s="558"/>
      <c r="C94" s="558"/>
      <c r="D94" s="558"/>
      <c r="E94" s="558"/>
      <c r="F94" s="558"/>
      <c r="G94" s="558"/>
      <c r="H94" s="558"/>
      <c r="I94" s="558"/>
      <c r="J94" s="558"/>
      <c r="K94" s="558"/>
      <c r="L94" s="558"/>
    </row>
    <row r="95" spans="1:12" s="33" customFormat="1" x14ac:dyDescent="0.3">
      <c r="D95" s="292"/>
      <c r="E95" s="292"/>
      <c r="F95" s="292"/>
      <c r="G95" s="292"/>
    </row>
    <row r="96" spans="1:12" s="33" customFormat="1" x14ac:dyDescent="0.3">
      <c r="D96" s="292"/>
      <c r="E96" s="292"/>
      <c r="F96" s="292"/>
      <c r="G96" s="292"/>
    </row>
    <row r="97" spans="4:7" s="33" customFormat="1" x14ac:dyDescent="0.3">
      <c r="D97" s="292"/>
      <c r="E97" s="292"/>
      <c r="F97" s="292"/>
      <c r="G97" s="292"/>
    </row>
    <row r="98" spans="4:7" s="33" customFormat="1" x14ac:dyDescent="0.3">
      <c r="D98" s="292"/>
      <c r="E98" s="292"/>
      <c r="F98" s="292"/>
      <c r="G98" s="292"/>
    </row>
    <row r="99" spans="4:7" s="33" customFormat="1" x14ac:dyDescent="0.3">
      <c r="D99" s="292"/>
      <c r="E99" s="292"/>
      <c r="F99" s="292"/>
      <c r="G99" s="292"/>
    </row>
    <row r="100" spans="4:7" s="33" customFormat="1" x14ac:dyDescent="0.3">
      <c r="D100" s="292"/>
      <c r="E100" s="292"/>
      <c r="F100" s="292"/>
      <c r="G100" s="292"/>
    </row>
    <row r="101" spans="4:7" s="33" customFormat="1" x14ac:dyDescent="0.3">
      <c r="D101" s="292"/>
      <c r="E101" s="292"/>
      <c r="F101" s="292"/>
      <c r="G101" s="292"/>
    </row>
    <row r="102" spans="4:7" s="33" customFormat="1" x14ac:dyDescent="0.3">
      <c r="D102" s="292"/>
      <c r="E102" s="292"/>
      <c r="F102" s="292"/>
      <c r="G102" s="292"/>
    </row>
    <row r="103" spans="4:7" s="33" customFormat="1" x14ac:dyDescent="0.3">
      <c r="D103" s="292"/>
      <c r="E103" s="292"/>
      <c r="F103" s="292"/>
      <c r="G103" s="292"/>
    </row>
    <row r="104" spans="4:7" s="33" customFormat="1" x14ac:dyDescent="0.3">
      <c r="D104" s="292"/>
      <c r="E104" s="292"/>
      <c r="F104" s="292"/>
      <c r="G104" s="292"/>
    </row>
    <row r="105" spans="4:7" s="33" customFormat="1" x14ac:dyDescent="0.3">
      <c r="D105" s="292"/>
      <c r="E105" s="292"/>
      <c r="F105" s="292"/>
      <c r="G105" s="292"/>
    </row>
    <row r="106" spans="4:7" s="33" customFormat="1" x14ac:dyDescent="0.3">
      <c r="D106" s="292"/>
      <c r="E106" s="292"/>
      <c r="F106" s="292"/>
      <c r="G106" s="292"/>
    </row>
    <row r="107" spans="4:7" s="33" customFormat="1" x14ac:dyDescent="0.3">
      <c r="D107" s="292"/>
      <c r="E107" s="292"/>
      <c r="F107" s="292"/>
      <c r="G107" s="292"/>
    </row>
    <row r="108" spans="4:7" s="33" customFormat="1" x14ac:dyDescent="0.3">
      <c r="D108" s="292"/>
      <c r="E108" s="292"/>
      <c r="F108" s="292"/>
      <c r="G108" s="292"/>
    </row>
    <row r="109" spans="4:7" s="33" customFormat="1" x14ac:dyDescent="0.3">
      <c r="D109" s="292"/>
      <c r="E109" s="292"/>
      <c r="F109" s="292"/>
      <c r="G109" s="292"/>
    </row>
    <row r="110" spans="4:7" s="33" customFormat="1" x14ac:dyDescent="0.3">
      <c r="D110" s="292"/>
      <c r="E110" s="292"/>
      <c r="F110" s="292"/>
      <c r="G110" s="292"/>
    </row>
    <row r="111" spans="4:7" s="33" customFormat="1" x14ac:dyDescent="0.3">
      <c r="D111" s="292"/>
      <c r="E111" s="292"/>
      <c r="F111" s="292"/>
      <c r="G111" s="292"/>
    </row>
    <row r="112" spans="4:7" s="33" customFormat="1" x14ac:dyDescent="0.3">
      <c r="D112" s="292"/>
      <c r="E112" s="292"/>
      <c r="F112" s="292"/>
      <c r="G112" s="292"/>
    </row>
    <row r="113" spans="1:29" s="33" customFormat="1" x14ac:dyDescent="0.3">
      <c r="D113" s="292"/>
      <c r="E113" s="292"/>
      <c r="F113" s="292"/>
      <c r="G113" s="292"/>
    </row>
    <row r="114" spans="1:29" s="33" customFormat="1" x14ac:dyDescent="0.3">
      <c r="A114" s="36"/>
      <c r="B114" s="36"/>
      <c r="C114" s="36"/>
      <c r="D114" s="301"/>
      <c r="E114" s="301"/>
      <c r="F114" s="301"/>
      <c r="G114" s="301"/>
      <c r="H114" s="36"/>
      <c r="I114" s="36"/>
      <c r="J114" s="36"/>
      <c r="K114" s="36"/>
      <c r="L114" s="36"/>
      <c r="M114" s="36"/>
      <c r="N114" s="36"/>
      <c r="O114" s="36"/>
      <c r="P114" s="36"/>
      <c r="Q114" s="36"/>
      <c r="R114" s="36"/>
      <c r="S114" s="36"/>
      <c r="T114" s="36"/>
      <c r="U114" s="36"/>
      <c r="V114" s="36"/>
      <c r="W114" s="36"/>
      <c r="X114" s="36"/>
      <c r="Y114" s="36"/>
      <c r="Z114" s="36"/>
      <c r="AA114" s="36"/>
      <c r="AB114" s="36"/>
      <c r="AC114" s="36"/>
    </row>
  </sheetData>
  <mergeCells count="21">
    <mergeCell ref="A94:L94"/>
    <mergeCell ref="A72:A80"/>
    <mergeCell ref="A85:A87"/>
    <mergeCell ref="A90:L90"/>
    <mergeCell ref="A91:L91"/>
    <mergeCell ref="A92:L92"/>
    <mergeCell ref="A93:L93"/>
    <mergeCell ref="A47:A48"/>
    <mergeCell ref="A64:A67"/>
    <mergeCell ref="A16:L16"/>
    <mergeCell ref="A17:L17"/>
    <mergeCell ref="A53:A59"/>
    <mergeCell ref="A15:L15"/>
    <mergeCell ref="A22:A34"/>
    <mergeCell ref="A39:A42"/>
    <mergeCell ref="A13:L13"/>
    <mergeCell ref="A8:L8"/>
    <mergeCell ref="A9:L9"/>
    <mergeCell ref="A10:L10"/>
    <mergeCell ref="A11:L11"/>
    <mergeCell ref="A12:L12"/>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AY155"/>
  <sheetViews>
    <sheetView zoomScaleNormal="100" workbookViewId="0"/>
  </sheetViews>
  <sheetFormatPr defaultColWidth="11.21875" defaultRowHeight="14.4" x14ac:dyDescent="0.3"/>
  <cols>
    <col min="1" max="1" width="16.5546875" style="36" customWidth="1"/>
    <col min="2" max="2" width="43.5546875" style="36" customWidth="1"/>
    <col min="3" max="3" width="14.77734375" style="36" customWidth="1"/>
    <col min="4" max="10" width="20.44140625" style="315" customWidth="1"/>
    <col min="11" max="11" width="1.5546875" style="36" customWidth="1"/>
    <col min="12" max="12" width="1.44140625" style="36" customWidth="1"/>
    <col min="13" max="13" width="11.21875" style="36"/>
    <col min="14" max="14" width="13.44140625" style="33" customWidth="1"/>
    <col min="15" max="16" width="11.21875" style="33"/>
    <col min="17" max="16384" width="11.21875" style="36"/>
  </cols>
  <sheetData>
    <row r="1" spans="1:51" s="358" customFormat="1" ht="10.199999999999999" x14ac:dyDescent="0.2">
      <c r="A1" s="358" t="s">
        <v>205</v>
      </c>
    </row>
    <row r="2" spans="1:51" ht="21" x14ac:dyDescent="0.4">
      <c r="A2" s="241" t="s">
        <v>105</v>
      </c>
      <c r="B2" s="241"/>
      <c r="C2" s="241"/>
      <c r="D2" s="241"/>
      <c r="E2" s="241"/>
      <c r="F2" s="241"/>
      <c r="G2" s="302"/>
      <c r="H2" s="302"/>
      <c r="I2" s="302"/>
      <c r="J2" s="302"/>
      <c r="K2" s="33"/>
      <c r="L2" s="33"/>
      <c r="M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s="264" customFormat="1" ht="13.8" x14ac:dyDescent="0.3">
      <c r="A3" s="122" t="s">
        <v>204</v>
      </c>
      <c r="B3" s="262"/>
      <c r="C3" s="263"/>
      <c r="D3" s="262"/>
      <c r="E3" s="303"/>
      <c r="F3" s="303"/>
      <c r="G3" s="303"/>
      <c r="H3" s="303"/>
      <c r="I3" s="303"/>
      <c r="J3" s="303"/>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row>
    <row r="4" spans="1:51" s="109" customFormat="1" ht="7.2" thickBot="1" x14ac:dyDescent="0.2">
      <c r="D4" s="304"/>
      <c r="E4" s="304"/>
      <c r="F4" s="304"/>
      <c r="G4" s="304"/>
      <c r="H4" s="304"/>
      <c r="I4" s="304"/>
      <c r="J4" s="304"/>
    </row>
    <row r="5" spans="1:51" ht="28.2" thickTop="1" x14ac:dyDescent="0.3">
      <c r="A5" s="5" t="s">
        <v>12</v>
      </c>
      <c r="B5" s="75" t="s">
        <v>105</v>
      </c>
      <c r="C5" s="5" t="s">
        <v>941</v>
      </c>
      <c r="D5" s="53">
        <v>45818</v>
      </c>
      <c r="E5" s="306" t="s">
        <v>193</v>
      </c>
      <c r="F5" s="305" t="s">
        <v>194</v>
      </c>
      <c r="G5" s="302"/>
      <c r="H5" s="302"/>
      <c r="I5" s="302"/>
      <c r="J5" s="302"/>
      <c r="K5" s="33"/>
      <c r="L5" s="33"/>
      <c r="M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5" thickBot="1" x14ac:dyDescent="0.35">
      <c r="A6" s="101" t="s">
        <v>142</v>
      </c>
      <c r="B6" s="69" t="s">
        <v>107</v>
      </c>
      <c r="C6" s="89" t="s">
        <v>35</v>
      </c>
      <c r="D6" s="322">
        <v>1.1000000000000001</v>
      </c>
      <c r="E6" s="307" t="s">
        <v>21</v>
      </c>
      <c r="F6" s="110">
        <v>2024</v>
      </c>
      <c r="G6" s="302"/>
      <c r="H6" s="302"/>
      <c r="I6" s="302"/>
      <c r="J6" s="302"/>
      <c r="K6" s="33"/>
      <c r="L6" s="33"/>
      <c r="M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5.6" thickTop="1" thickBot="1" x14ac:dyDescent="0.35">
      <c r="A7" s="33"/>
      <c r="B7" s="33"/>
      <c r="C7" s="33"/>
      <c r="D7" s="302"/>
      <c r="E7" s="302"/>
      <c r="F7" s="302"/>
      <c r="G7" s="302"/>
      <c r="H7" s="302"/>
      <c r="I7" s="302"/>
      <c r="J7" s="302"/>
      <c r="K7" s="33"/>
      <c r="L7" s="33"/>
      <c r="M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s="33" customFormat="1" ht="21" customHeight="1" thickTop="1" thickBot="1" x14ac:dyDescent="0.35">
      <c r="A8" s="522" t="s">
        <v>646</v>
      </c>
      <c r="B8" s="523"/>
      <c r="C8" s="523"/>
      <c r="D8" s="523"/>
      <c r="E8" s="523"/>
      <c r="F8" s="523"/>
      <c r="G8" s="523"/>
      <c r="H8" s="523"/>
      <c r="I8" s="523"/>
      <c r="J8" s="523"/>
      <c r="K8" s="523"/>
      <c r="L8" s="524"/>
      <c r="M8" s="119"/>
    </row>
    <row r="9" spans="1:51" s="33" customFormat="1" ht="15" customHeight="1" thickTop="1" x14ac:dyDescent="0.3">
      <c r="A9" s="506" t="s">
        <v>195</v>
      </c>
      <c r="B9" s="506"/>
      <c r="C9" s="506"/>
      <c r="D9" s="506"/>
      <c r="E9" s="506"/>
      <c r="F9" s="506"/>
      <c r="G9" s="506"/>
      <c r="H9" s="506"/>
      <c r="I9" s="506"/>
      <c r="J9" s="506"/>
      <c r="K9" s="506"/>
      <c r="L9" s="506"/>
      <c r="M9" s="119"/>
    </row>
    <row r="10" spans="1:51" s="33" customFormat="1" ht="22.35" customHeight="1" x14ac:dyDescent="0.3">
      <c r="A10" s="433" t="s">
        <v>647</v>
      </c>
      <c r="B10" s="433"/>
      <c r="C10" s="433"/>
      <c r="D10" s="433"/>
      <c r="E10" s="433"/>
      <c r="F10" s="433"/>
      <c r="G10" s="433"/>
      <c r="H10" s="433"/>
      <c r="I10" s="433"/>
      <c r="J10" s="433"/>
      <c r="K10" s="433"/>
      <c r="L10" s="433"/>
      <c r="M10" s="119"/>
    </row>
    <row r="11" spans="1:51" s="33" customFormat="1" ht="33.75" customHeight="1" x14ac:dyDescent="0.3">
      <c r="A11" s="433" t="s">
        <v>995</v>
      </c>
      <c r="B11" s="433"/>
      <c r="C11" s="433"/>
      <c r="D11" s="433"/>
      <c r="E11" s="433"/>
      <c r="F11" s="433"/>
      <c r="G11" s="433"/>
      <c r="H11" s="433"/>
      <c r="I11" s="433"/>
      <c r="J11" s="433"/>
      <c r="K11" s="433"/>
      <c r="L11" s="433"/>
      <c r="M11" s="119"/>
    </row>
    <row r="12" spans="1:51" s="33" customFormat="1" ht="36" customHeight="1" x14ac:dyDescent="0.3">
      <c r="A12" s="433" t="s">
        <v>905</v>
      </c>
      <c r="B12" s="433"/>
      <c r="C12" s="433"/>
      <c r="D12" s="433"/>
      <c r="E12" s="433"/>
      <c r="F12" s="433"/>
      <c r="G12" s="433"/>
      <c r="H12" s="433"/>
      <c r="I12" s="433"/>
      <c r="J12" s="433"/>
      <c r="K12" s="433"/>
      <c r="L12" s="433"/>
      <c r="M12" s="119"/>
    </row>
    <row r="13" spans="1:51" s="33" customFormat="1" ht="34.5" customHeight="1" x14ac:dyDescent="0.3">
      <c r="A13" s="433" t="s">
        <v>1282</v>
      </c>
      <c r="B13" s="433"/>
      <c r="C13" s="433"/>
      <c r="D13" s="433"/>
      <c r="E13" s="433"/>
      <c r="F13" s="433"/>
      <c r="G13" s="433"/>
      <c r="H13" s="433"/>
      <c r="I13" s="433"/>
      <c r="J13" s="433"/>
      <c r="K13" s="433"/>
      <c r="L13" s="433"/>
      <c r="M13" s="119"/>
    </row>
    <row r="14" spans="1:51" s="33" customFormat="1" ht="21.75" customHeight="1" x14ac:dyDescent="0.3">
      <c r="A14" s="1" t="s">
        <v>965</v>
      </c>
      <c r="M14" s="119"/>
    </row>
    <row r="15" spans="1:51" s="33" customFormat="1" ht="16.5" customHeight="1" x14ac:dyDescent="0.3">
      <c r="A15" s="161"/>
      <c r="B15" s="161"/>
      <c r="C15" s="161"/>
      <c r="D15" s="161"/>
      <c r="E15" s="161"/>
      <c r="F15" s="161"/>
      <c r="G15" s="161"/>
      <c r="H15" s="161"/>
      <c r="I15" s="161"/>
      <c r="J15" s="161"/>
      <c r="K15" s="161"/>
      <c r="L15" s="161"/>
      <c r="M15" s="119"/>
    </row>
    <row r="16" spans="1:51" s="33" customFormat="1" ht="22.5" customHeight="1" x14ac:dyDescent="0.3">
      <c r="A16" s="506" t="s">
        <v>173</v>
      </c>
      <c r="B16" s="506"/>
      <c r="C16" s="506"/>
      <c r="D16" s="506"/>
      <c r="E16" s="506"/>
      <c r="F16" s="506"/>
      <c r="G16" s="506"/>
      <c r="H16" s="506"/>
      <c r="I16" s="506"/>
      <c r="J16" s="506"/>
      <c r="K16" s="506"/>
      <c r="L16" s="506"/>
      <c r="M16" s="119"/>
    </row>
    <row r="17" spans="1:15" s="33" customFormat="1" ht="19.5" customHeight="1" x14ac:dyDescent="0.3">
      <c r="A17" s="433" t="s">
        <v>648</v>
      </c>
      <c r="B17" s="433"/>
      <c r="C17" s="433"/>
      <c r="D17" s="433"/>
      <c r="E17" s="433"/>
      <c r="F17" s="433"/>
      <c r="G17" s="433"/>
      <c r="H17" s="433"/>
      <c r="I17" s="433"/>
      <c r="J17" s="433"/>
      <c r="K17" s="433"/>
      <c r="L17" s="433"/>
      <c r="M17" s="107"/>
      <c r="N17" s="107"/>
      <c r="O17" s="107"/>
    </row>
    <row r="18" spans="1:15" s="33" customFormat="1" ht="36" customHeight="1" x14ac:dyDescent="0.3">
      <c r="A18" s="590" t="s">
        <v>1214</v>
      </c>
      <c r="B18" s="433"/>
      <c r="C18" s="433"/>
      <c r="D18" s="433"/>
      <c r="E18" s="433"/>
      <c r="F18" s="433"/>
      <c r="G18" s="433"/>
      <c r="H18" s="433"/>
      <c r="I18" s="433"/>
      <c r="J18" s="433"/>
      <c r="K18" s="433"/>
      <c r="L18" s="433"/>
      <c r="M18" s="107"/>
      <c r="N18" s="107"/>
      <c r="O18" s="107"/>
    </row>
    <row r="19" spans="1:15" s="33" customFormat="1" ht="19.5" customHeight="1" x14ac:dyDescent="0.3">
      <c r="A19" s="433" t="s">
        <v>652</v>
      </c>
      <c r="B19" s="433"/>
      <c r="C19" s="433"/>
      <c r="D19" s="433"/>
      <c r="E19" s="433"/>
      <c r="F19" s="433"/>
      <c r="G19" s="433"/>
      <c r="H19" s="433"/>
      <c r="I19" s="433"/>
      <c r="J19" s="433"/>
      <c r="K19" s="433"/>
      <c r="L19" s="433"/>
      <c r="M19" s="107"/>
      <c r="N19" s="107"/>
      <c r="O19" s="107"/>
    </row>
    <row r="20" spans="1:15" s="33" customFormat="1" ht="19.5" customHeight="1" x14ac:dyDescent="0.3">
      <c r="A20" s="107"/>
      <c r="B20" s="107"/>
      <c r="C20" s="107"/>
      <c r="D20" s="308"/>
      <c r="E20" s="308"/>
      <c r="F20" s="308"/>
      <c r="G20" s="308"/>
      <c r="H20" s="308"/>
      <c r="I20" s="308"/>
      <c r="J20" s="308"/>
      <c r="K20" s="107"/>
      <c r="L20" s="107"/>
      <c r="M20" s="107"/>
      <c r="N20" s="107"/>
      <c r="O20" s="107"/>
    </row>
    <row r="21" spans="1:15" s="107" customFormat="1" ht="20.25" customHeight="1" x14ac:dyDescent="0.3">
      <c r="A21" s="106"/>
      <c r="B21" s="433"/>
      <c r="C21" s="433"/>
      <c r="D21" s="433"/>
      <c r="E21" s="433"/>
      <c r="F21" s="433"/>
      <c r="G21" s="433"/>
      <c r="H21" s="433"/>
      <c r="I21" s="433"/>
      <c r="J21" s="433"/>
      <c r="K21" s="433"/>
      <c r="L21" s="433"/>
      <c r="M21" s="433"/>
    </row>
    <row r="22" spans="1:15" s="107" customFormat="1" ht="20.25" customHeight="1" x14ac:dyDescent="0.3">
      <c r="D22" s="309" t="s">
        <v>653</v>
      </c>
      <c r="E22" s="309" t="s">
        <v>878</v>
      </c>
      <c r="F22" s="309" t="s">
        <v>879</v>
      </c>
      <c r="G22" s="309" t="s">
        <v>446</v>
      </c>
      <c r="H22" s="309" t="s">
        <v>447</v>
      </c>
      <c r="I22" s="310" t="s">
        <v>448</v>
      </c>
      <c r="J22" s="310" t="s">
        <v>450</v>
      </c>
    </row>
    <row r="23" spans="1:15" s="107" customFormat="1" ht="15.6" x14ac:dyDescent="0.35">
      <c r="A23" s="125" t="s">
        <v>207</v>
      </c>
      <c r="B23" s="125" t="s">
        <v>449</v>
      </c>
      <c r="C23" s="125" t="s">
        <v>209</v>
      </c>
      <c r="D23" s="359" t="s">
        <v>210</v>
      </c>
      <c r="E23" s="359" t="s">
        <v>210</v>
      </c>
      <c r="F23" s="359" t="s">
        <v>210</v>
      </c>
      <c r="G23" s="359" t="s">
        <v>210</v>
      </c>
      <c r="H23" s="359" t="s">
        <v>210</v>
      </c>
      <c r="I23" s="359" t="s">
        <v>210</v>
      </c>
      <c r="J23" s="359" t="s">
        <v>210</v>
      </c>
      <c r="N23" s="107" t="s">
        <v>876</v>
      </c>
    </row>
    <row r="24" spans="1:15" s="107" customFormat="1" x14ac:dyDescent="0.3">
      <c r="A24" s="514" t="s">
        <v>400</v>
      </c>
      <c r="B24" s="126" t="s">
        <v>401</v>
      </c>
      <c r="C24" s="126" t="s">
        <v>212</v>
      </c>
      <c r="D24" s="357"/>
      <c r="E24" s="357">
        <v>0.98485</v>
      </c>
      <c r="F24" s="357">
        <v>0.98485</v>
      </c>
      <c r="G24" s="357"/>
      <c r="H24" s="357"/>
      <c r="I24" s="258">
        <v>1.23393</v>
      </c>
      <c r="J24" s="357"/>
    </row>
    <row r="25" spans="1:15" s="107" customFormat="1" x14ac:dyDescent="0.3">
      <c r="A25" s="514"/>
      <c r="B25" s="126" t="s">
        <v>402</v>
      </c>
      <c r="C25" s="126" t="s">
        <v>212</v>
      </c>
      <c r="D25" s="357"/>
      <c r="E25" s="357">
        <v>0.98485</v>
      </c>
      <c r="F25" s="357">
        <v>0.98485</v>
      </c>
      <c r="G25" s="357">
        <v>6.4106100000000001</v>
      </c>
      <c r="H25" s="357"/>
      <c r="I25" s="258"/>
      <c r="J25" s="357"/>
    </row>
    <row r="26" spans="1:15" s="107" customFormat="1" x14ac:dyDescent="0.3">
      <c r="A26" s="514"/>
      <c r="B26" s="126" t="s">
        <v>403</v>
      </c>
      <c r="C26" s="126" t="s">
        <v>212</v>
      </c>
      <c r="D26" s="357"/>
      <c r="E26" s="357"/>
      <c r="F26" s="357"/>
      <c r="G26" s="357"/>
      <c r="H26" s="357"/>
      <c r="I26" s="258">
        <v>5.9132499999999997</v>
      </c>
      <c r="J26" s="357"/>
    </row>
    <row r="27" spans="1:15" s="107" customFormat="1" x14ac:dyDescent="0.3">
      <c r="A27" s="514"/>
      <c r="B27" s="126" t="s">
        <v>404</v>
      </c>
      <c r="C27" s="126" t="s">
        <v>212</v>
      </c>
      <c r="D27" s="357"/>
      <c r="E27" s="357">
        <v>0.98485</v>
      </c>
      <c r="F27" s="357">
        <v>0.98485</v>
      </c>
      <c r="G27" s="357"/>
      <c r="H27" s="357"/>
      <c r="I27" s="258">
        <v>1.23393</v>
      </c>
      <c r="J27" s="357"/>
    </row>
    <row r="28" spans="1:15" s="107" customFormat="1" x14ac:dyDescent="0.3">
      <c r="A28" s="514"/>
      <c r="B28" s="126" t="s">
        <v>405</v>
      </c>
      <c r="C28" s="126" t="s">
        <v>212</v>
      </c>
      <c r="D28" s="357"/>
      <c r="E28" s="357">
        <v>0.98485</v>
      </c>
      <c r="F28" s="357"/>
      <c r="G28" s="357"/>
      <c r="H28" s="357"/>
      <c r="I28" s="258">
        <v>1.23393</v>
      </c>
      <c r="J28" s="357"/>
    </row>
    <row r="29" spans="1:15" s="107" customFormat="1" x14ac:dyDescent="0.3">
      <c r="A29" s="514"/>
      <c r="B29" s="126" t="s">
        <v>406</v>
      </c>
      <c r="C29" s="126" t="s">
        <v>212</v>
      </c>
      <c r="D29" s="357"/>
      <c r="E29" s="357">
        <v>0.98485</v>
      </c>
      <c r="F29" s="357">
        <v>0.98485</v>
      </c>
      <c r="G29" s="357"/>
      <c r="H29" s="357"/>
      <c r="I29" s="258">
        <v>1.23393</v>
      </c>
      <c r="J29" s="357"/>
    </row>
    <row r="30" spans="1:15" s="107" customFormat="1" x14ac:dyDescent="0.3">
      <c r="A30" s="514"/>
      <c r="B30" s="126" t="s">
        <v>407</v>
      </c>
      <c r="C30" s="126" t="s">
        <v>212</v>
      </c>
      <c r="D30" s="357"/>
      <c r="E30" s="357"/>
      <c r="F30" s="357">
        <v>0.98485</v>
      </c>
      <c r="G30" s="357"/>
      <c r="H30" s="357"/>
      <c r="I30" s="258">
        <v>1.23393</v>
      </c>
      <c r="J30" s="357"/>
    </row>
    <row r="31" spans="1:15" s="107" customFormat="1" x14ac:dyDescent="0.3">
      <c r="A31" s="514"/>
      <c r="B31" s="126" t="s">
        <v>408</v>
      </c>
      <c r="C31" s="126" t="s">
        <v>212</v>
      </c>
      <c r="D31" s="357"/>
      <c r="E31" s="357"/>
      <c r="F31" s="357">
        <v>0.98485</v>
      </c>
      <c r="G31" s="357"/>
      <c r="H31" s="357"/>
      <c r="I31" s="258">
        <v>1.2643500000000001</v>
      </c>
      <c r="J31" s="357"/>
    </row>
    <row r="32" spans="1:15" s="107" customFormat="1" x14ac:dyDescent="0.3">
      <c r="A32" s="514"/>
      <c r="B32" s="126" t="s">
        <v>409</v>
      </c>
      <c r="C32" s="126" t="s">
        <v>212</v>
      </c>
      <c r="D32" s="357"/>
      <c r="E32" s="357"/>
      <c r="F32" s="357">
        <v>0.98485</v>
      </c>
      <c r="G32" s="357"/>
      <c r="H32" s="357"/>
      <c r="I32" s="258">
        <v>19.51726</v>
      </c>
      <c r="J32" s="357"/>
    </row>
    <row r="33" spans="1:10" s="107" customFormat="1" x14ac:dyDescent="0.3">
      <c r="A33" s="514"/>
      <c r="B33" s="126" t="s">
        <v>410</v>
      </c>
      <c r="C33" s="126" t="s">
        <v>212</v>
      </c>
      <c r="D33" s="357"/>
      <c r="E33" s="357"/>
      <c r="F33" s="357">
        <v>6.4106100000000001</v>
      </c>
      <c r="G33" s="357">
        <v>6.4106100000000001</v>
      </c>
      <c r="H33" s="357"/>
      <c r="I33" s="258"/>
      <c r="J33" s="357"/>
    </row>
    <row r="34" spans="1:10" s="107" customFormat="1" x14ac:dyDescent="0.3">
      <c r="A34" s="514"/>
      <c r="B34" s="126" t="s">
        <v>411</v>
      </c>
      <c r="C34" s="126" t="s">
        <v>212</v>
      </c>
      <c r="D34" s="357"/>
      <c r="E34" s="357"/>
      <c r="F34" s="357">
        <v>6.4106100000000001</v>
      </c>
      <c r="G34" s="357"/>
      <c r="H34" s="357"/>
      <c r="I34" s="258">
        <v>71.95</v>
      </c>
      <c r="J34" s="357"/>
    </row>
    <row r="35" spans="1:10" s="107" customFormat="1" x14ac:dyDescent="0.3">
      <c r="A35" s="514"/>
      <c r="B35" s="126" t="s">
        <v>412</v>
      </c>
      <c r="C35" s="126" t="s">
        <v>212</v>
      </c>
      <c r="D35" s="357"/>
      <c r="E35" s="357"/>
      <c r="F35" s="357">
        <v>6.4106100000000001</v>
      </c>
      <c r="G35" s="357"/>
      <c r="H35" s="357"/>
      <c r="I35" s="258"/>
      <c r="J35" s="357"/>
    </row>
    <row r="36" spans="1:10" s="107" customFormat="1" x14ac:dyDescent="0.3">
      <c r="A36" s="514"/>
      <c r="B36" s="126" t="s">
        <v>413</v>
      </c>
      <c r="C36" s="126" t="s">
        <v>212</v>
      </c>
      <c r="D36" s="357"/>
      <c r="E36" s="357"/>
      <c r="F36" s="357">
        <v>6.4106100000000001</v>
      </c>
      <c r="G36" s="357">
        <v>6.4106100000000001</v>
      </c>
      <c r="H36" s="357">
        <v>8.8838600000000003</v>
      </c>
      <c r="I36" s="258">
        <v>925.24423000000002</v>
      </c>
      <c r="J36" s="357"/>
    </row>
    <row r="37" spans="1:10" s="107" customFormat="1" x14ac:dyDescent="0.3">
      <c r="D37" s="311"/>
      <c r="E37" s="311"/>
      <c r="F37" s="311"/>
      <c r="G37" s="311"/>
      <c r="H37" s="311"/>
      <c r="I37" s="311"/>
      <c r="J37" s="308"/>
    </row>
    <row r="38" spans="1:10" s="107" customFormat="1" x14ac:dyDescent="0.3">
      <c r="D38" s="311"/>
      <c r="E38" s="311"/>
      <c r="F38" s="311"/>
      <c r="G38" s="311"/>
      <c r="H38" s="311"/>
      <c r="I38" s="311"/>
      <c r="J38" s="308"/>
    </row>
    <row r="39" spans="1:10" s="107" customFormat="1" x14ac:dyDescent="0.3">
      <c r="D39" s="312" t="s">
        <v>653</v>
      </c>
      <c r="E39" s="309" t="s">
        <v>878</v>
      </c>
      <c r="F39" s="309" t="s">
        <v>879</v>
      </c>
      <c r="G39" s="312" t="s">
        <v>446</v>
      </c>
      <c r="H39" s="312" t="s">
        <v>447</v>
      </c>
      <c r="I39" s="312" t="s">
        <v>448</v>
      </c>
      <c r="J39" s="310" t="s">
        <v>450</v>
      </c>
    </row>
    <row r="40" spans="1:10" s="107" customFormat="1" ht="15.6" x14ac:dyDescent="0.35">
      <c r="A40" s="125" t="s">
        <v>207</v>
      </c>
      <c r="B40" s="125" t="s">
        <v>449</v>
      </c>
      <c r="C40" s="125" t="s">
        <v>209</v>
      </c>
      <c r="D40" s="359" t="s">
        <v>210</v>
      </c>
      <c r="E40" s="359" t="s">
        <v>210</v>
      </c>
      <c r="F40" s="359" t="s">
        <v>210</v>
      </c>
      <c r="G40" s="359" t="s">
        <v>210</v>
      </c>
      <c r="H40" s="359" t="s">
        <v>210</v>
      </c>
      <c r="I40" s="359" t="s">
        <v>210</v>
      </c>
      <c r="J40" s="359" t="s">
        <v>210</v>
      </c>
    </row>
    <row r="41" spans="1:10" s="107" customFormat="1" x14ac:dyDescent="0.3">
      <c r="A41" s="514" t="s">
        <v>190</v>
      </c>
      <c r="B41" s="126" t="s">
        <v>414</v>
      </c>
      <c r="C41" s="126" t="s">
        <v>212</v>
      </c>
      <c r="D41" s="258"/>
      <c r="E41" s="258"/>
      <c r="F41" s="258">
        <v>6.4106100000000001</v>
      </c>
      <c r="G41" s="258">
        <v>6.4106100000000001</v>
      </c>
      <c r="H41" s="258">
        <v>8.8838600000000003</v>
      </c>
      <c r="I41" s="258">
        <v>1164.3901499999999</v>
      </c>
      <c r="J41" s="357"/>
    </row>
    <row r="42" spans="1:10" s="107" customFormat="1" x14ac:dyDescent="0.3">
      <c r="A42" s="514"/>
      <c r="B42" s="126" t="s">
        <v>415</v>
      </c>
      <c r="C42" s="126" t="s">
        <v>212</v>
      </c>
      <c r="D42" s="258"/>
      <c r="E42" s="258">
        <v>6.4106100000000001</v>
      </c>
      <c r="F42" s="258">
        <v>6.4106100000000001</v>
      </c>
      <c r="G42" s="258">
        <v>6.4106100000000001</v>
      </c>
      <c r="H42" s="258"/>
      <c r="I42" s="258">
        <v>8.8838600000000003</v>
      </c>
      <c r="J42" s="357"/>
    </row>
    <row r="43" spans="1:10" s="107" customFormat="1" x14ac:dyDescent="0.3">
      <c r="A43" s="514"/>
      <c r="B43" s="126" t="s">
        <v>416</v>
      </c>
      <c r="C43" s="126" t="s">
        <v>212</v>
      </c>
      <c r="D43" s="258"/>
      <c r="E43" s="258"/>
      <c r="F43" s="258">
        <v>6.4106100000000001</v>
      </c>
      <c r="G43" s="258">
        <v>6.4106100000000001</v>
      </c>
      <c r="H43" s="258"/>
      <c r="I43" s="258">
        <v>496.68302999999997</v>
      </c>
      <c r="J43" s="357"/>
    </row>
    <row r="44" spans="1:10" s="107" customFormat="1" x14ac:dyDescent="0.3">
      <c r="D44" s="313"/>
      <c r="E44" s="313"/>
      <c r="F44" s="313"/>
      <c r="G44" s="313"/>
      <c r="H44" s="313"/>
      <c r="I44" s="313"/>
      <c r="J44" s="308"/>
    </row>
    <row r="45" spans="1:10" s="107" customFormat="1" x14ac:dyDescent="0.3">
      <c r="D45" s="313"/>
      <c r="E45" s="313"/>
      <c r="F45" s="313"/>
      <c r="G45" s="313"/>
      <c r="H45" s="313"/>
      <c r="I45" s="313"/>
      <c r="J45" s="308"/>
    </row>
    <row r="46" spans="1:10" s="107" customFormat="1" x14ac:dyDescent="0.3">
      <c r="D46" s="312" t="s">
        <v>653</v>
      </c>
      <c r="E46" s="309" t="s">
        <v>878</v>
      </c>
      <c r="F46" s="309" t="s">
        <v>879</v>
      </c>
      <c r="G46" s="312" t="s">
        <v>446</v>
      </c>
      <c r="H46" s="312" t="s">
        <v>447</v>
      </c>
      <c r="I46" s="312" t="s">
        <v>448</v>
      </c>
      <c r="J46" s="309" t="s">
        <v>450</v>
      </c>
    </row>
    <row r="47" spans="1:10" s="107" customFormat="1" ht="15.6" x14ac:dyDescent="0.35">
      <c r="A47" s="125" t="s">
        <v>207</v>
      </c>
      <c r="B47" s="125" t="s">
        <v>449</v>
      </c>
      <c r="C47" s="125" t="s">
        <v>209</v>
      </c>
      <c r="D47" s="359" t="s">
        <v>210</v>
      </c>
      <c r="E47" s="359" t="s">
        <v>210</v>
      </c>
      <c r="F47" s="359" t="s">
        <v>210</v>
      </c>
      <c r="G47" s="359" t="s">
        <v>210</v>
      </c>
      <c r="H47" s="359" t="s">
        <v>210</v>
      </c>
      <c r="I47" s="359" t="s">
        <v>210</v>
      </c>
      <c r="J47" s="359" t="s">
        <v>210</v>
      </c>
    </row>
    <row r="48" spans="1:10" s="107" customFormat="1" x14ac:dyDescent="0.3">
      <c r="A48" s="514" t="s">
        <v>451</v>
      </c>
      <c r="B48" s="126" t="s">
        <v>939</v>
      </c>
      <c r="C48" s="126" t="s">
        <v>212</v>
      </c>
      <c r="D48" s="258"/>
      <c r="E48" s="258"/>
      <c r="F48" s="258"/>
      <c r="G48" s="357">
        <v>6.4106100000000001</v>
      </c>
      <c r="H48" s="258"/>
      <c r="I48" s="258">
        <v>497.04415999999998</v>
      </c>
      <c r="J48" s="258"/>
    </row>
    <row r="49" spans="1:10" s="107" customFormat="1" x14ac:dyDescent="0.3">
      <c r="A49" s="514"/>
      <c r="B49" s="126" t="s">
        <v>452</v>
      </c>
      <c r="C49" s="126" t="s">
        <v>212</v>
      </c>
      <c r="D49" s="258"/>
      <c r="E49" s="258"/>
      <c r="F49" s="258"/>
      <c r="G49" s="357">
        <v>6.4106100000000001</v>
      </c>
      <c r="H49" s="357">
        <v>8.8838600000000003</v>
      </c>
      <c r="I49" s="258">
        <v>700.20961</v>
      </c>
      <c r="J49" s="258">
        <v>8.8838600000000003</v>
      </c>
    </row>
    <row r="50" spans="1:10" s="107" customFormat="1" x14ac:dyDescent="0.3">
      <c r="A50" s="514"/>
      <c r="B50" s="126" t="s">
        <v>453</v>
      </c>
      <c r="C50" s="126" t="s">
        <v>212</v>
      </c>
      <c r="D50" s="258"/>
      <c r="E50" s="258"/>
      <c r="F50" s="258"/>
      <c r="G50" s="357">
        <v>6.4106100000000001</v>
      </c>
      <c r="H50" s="357">
        <v>8.8838600000000003</v>
      </c>
      <c r="I50" s="258">
        <v>646.60631999999998</v>
      </c>
      <c r="J50" s="258">
        <v>8.8838600000000003</v>
      </c>
    </row>
    <row r="51" spans="1:10" s="107" customFormat="1" x14ac:dyDescent="0.3">
      <c r="A51" s="514"/>
      <c r="B51" s="126" t="s">
        <v>454</v>
      </c>
      <c r="C51" s="126" t="s">
        <v>212</v>
      </c>
      <c r="D51" s="258"/>
      <c r="E51" s="258"/>
      <c r="F51" s="258"/>
      <c r="G51" s="357">
        <v>6.4106100000000001</v>
      </c>
      <c r="H51" s="357">
        <v>8.8838600000000003</v>
      </c>
      <c r="I51" s="258">
        <v>655.98689999999999</v>
      </c>
      <c r="J51" s="258">
        <v>8.8838600000000003</v>
      </c>
    </row>
    <row r="52" spans="1:10" s="107" customFormat="1" x14ac:dyDescent="0.3">
      <c r="A52" s="514"/>
      <c r="B52" s="126" t="s">
        <v>455</v>
      </c>
      <c r="C52" s="126" t="s">
        <v>212</v>
      </c>
      <c r="D52" s="258"/>
      <c r="E52" s="258"/>
      <c r="F52" s="258"/>
      <c r="G52" s="357">
        <v>6.4106100000000001</v>
      </c>
      <c r="H52" s="258"/>
      <c r="I52" s="258">
        <v>520.33420000000001</v>
      </c>
      <c r="J52" s="258"/>
    </row>
    <row r="53" spans="1:10" s="107" customFormat="1" x14ac:dyDescent="0.3">
      <c r="D53" s="313"/>
      <c r="E53" s="313"/>
      <c r="F53" s="313"/>
      <c r="G53" s="313"/>
      <c r="H53" s="313"/>
      <c r="I53" s="313"/>
      <c r="J53" s="308"/>
    </row>
    <row r="54" spans="1:10" s="107" customFormat="1" x14ac:dyDescent="0.3">
      <c r="D54" s="313"/>
      <c r="E54" s="313"/>
      <c r="F54" s="313"/>
      <c r="G54" s="313"/>
      <c r="H54" s="313"/>
      <c r="I54" s="313"/>
      <c r="J54" s="308"/>
    </row>
    <row r="55" spans="1:10" s="107" customFormat="1" x14ac:dyDescent="0.3">
      <c r="D55" s="312" t="s">
        <v>653</v>
      </c>
      <c r="E55" s="309" t="s">
        <v>878</v>
      </c>
      <c r="F55" s="309" t="s">
        <v>879</v>
      </c>
      <c r="G55" s="312" t="s">
        <v>446</v>
      </c>
      <c r="H55" s="312" t="s">
        <v>447</v>
      </c>
      <c r="I55" s="312" t="s">
        <v>448</v>
      </c>
      <c r="J55" s="309" t="s">
        <v>450</v>
      </c>
    </row>
    <row r="56" spans="1:10" s="107" customFormat="1" ht="15.6" x14ac:dyDescent="0.35">
      <c r="A56" s="125" t="s">
        <v>207</v>
      </c>
      <c r="B56" s="125" t="s">
        <v>449</v>
      </c>
      <c r="C56" s="125" t="s">
        <v>209</v>
      </c>
      <c r="D56" s="359" t="s">
        <v>210</v>
      </c>
      <c r="E56" s="359" t="s">
        <v>210</v>
      </c>
      <c r="F56" s="359" t="s">
        <v>210</v>
      </c>
      <c r="G56" s="359" t="s">
        <v>210</v>
      </c>
      <c r="H56" s="359" t="s">
        <v>210</v>
      </c>
      <c r="I56" s="359" t="s">
        <v>210</v>
      </c>
      <c r="J56" s="359" t="s">
        <v>210</v>
      </c>
    </row>
    <row r="57" spans="1:10" s="107" customFormat="1" x14ac:dyDescent="0.3">
      <c r="A57" s="514" t="s">
        <v>421</v>
      </c>
      <c r="B57" s="126" t="s">
        <v>422</v>
      </c>
      <c r="C57" s="126" t="s">
        <v>212</v>
      </c>
      <c r="D57" s="391"/>
      <c r="E57" s="357">
        <v>6.4106100000000001</v>
      </c>
      <c r="F57" s="391"/>
      <c r="G57" s="357"/>
      <c r="H57" s="391"/>
      <c r="I57" s="357">
        <v>8.8838600000000003</v>
      </c>
      <c r="J57" s="391"/>
    </row>
    <row r="58" spans="1:10" s="107" customFormat="1" x14ac:dyDescent="0.3">
      <c r="A58" s="514"/>
      <c r="B58" s="126" t="s">
        <v>423</v>
      </c>
      <c r="C58" s="126" t="s">
        <v>212</v>
      </c>
      <c r="D58" s="391"/>
      <c r="E58" s="357">
        <v>6.4106100000000001</v>
      </c>
      <c r="F58" s="391"/>
      <c r="G58" s="357">
        <v>6.4106100000000001</v>
      </c>
      <c r="H58" s="391"/>
      <c r="I58" s="357">
        <v>8.8838600000000003</v>
      </c>
      <c r="J58" s="391"/>
    </row>
    <row r="59" spans="1:10" s="107" customFormat="1" x14ac:dyDescent="0.3">
      <c r="A59" s="514"/>
      <c r="B59" s="126" t="s">
        <v>424</v>
      </c>
      <c r="C59" s="126" t="s">
        <v>212</v>
      </c>
      <c r="D59" s="391"/>
      <c r="E59" s="357">
        <v>6.4106100000000001</v>
      </c>
      <c r="F59" s="391"/>
      <c r="G59" s="357">
        <v>6.4106100000000001</v>
      </c>
      <c r="H59" s="391"/>
      <c r="I59" s="357">
        <v>8.8838600000000003</v>
      </c>
      <c r="J59" s="391"/>
    </row>
    <row r="60" spans="1:10" s="107" customFormat="1" x14ac:dyDescent="0.3">
      <c r="A60" s="514"/>
      <c r="B60" s="126" t="s">
        <v>425</v>
      </c>
      <c r="C60" s="126" t="s">
        <v>212</v>
      </c>
      <c r="D60" s="391"/>
      <c r="E60" s="357">
        <v>6.4106100000000001</v>
      </c>
      <c r="F60" s="391"/>
      <c r="G60" s="357">
        <v>6.4106100000000001</v>
      </c>
      <c r="H60" s="391"/>
      <c r="I60" s="357">
        <v>8.8838600000000003</v>
      </c>
      <c r="J60" s="391"/>
    </row>
    <row r="61" spans="1:10" s="107" customFormat="1" x14ac:dyDescent="0.3">
      <c r="A61" s="514"/>
      <c r="B61" s="126" t="s">
        <v>426</v>
      </c>
      <c r="C61" s="126" t="s">
        <v>212</v>
      </c>
      <c r="D61" s="391"/>
      <c r="E61" s="357">
        <v>6.4106100000000001</v>
      </c>
      <c r="F61" s="391"/>
      <c r="G61" s="357"/>
      <c r="H61" s="391"/>
      <c r="I61" s="357">
        <v>8.8838600000000003</v>
      </c>
      <c r="J61" s="391"/>
    </row>
    <row r="62" spans="1:10" s="107" customFormat="1" x14ac:dyDescent="0.3">
      <c r="D62" s="313"/>
      <c r="E62" s="313"/>
      <c r="F62" s="313"/>
      <c r="G62" s="313"/>
      <c r="H62" s="308"/>
      <c r="I62" s="313"/>
      <c r="J62" s="308"/>
    </row>
    <row r="63" spans="1:10" s="107" customFormat="1" x14ac:dyDescent="0.3">
      <c r="D63" s="313"/>
      <c r="E63" s="313"/>
      <c r="F63" s="313"/>
      <c r="G63" s="313"/>
      <c r="H63" s="313"/>
      <c r="I63" s="313"/>
      <c r="J63" s="308"/>
    </row>
    <row r="64" spans="1:10" s="107" customFormat="1" x14ac:dyDescent="0.3">
      <c r="D64" s="312" t="s">
        <v>653</v>
      </c>
      <c r="E64" s="309" t="s">
        <v>878</v>
      </c>
      <c r="F64" s="309" t="s">
        <v>879</v>
      </c>
      <c r="G64" s="312" t="s">
        <v>446</v>
      </c>
      <c r="H64" s="312" t="s">
        <v>447</v>
      </c>
      <c r="I64" s="312" t="s">
        <v>448</v>
      </c>
      <c r="J64" s="309" t="s">
        <v>450</v>
      </c>
    </row>
    <row r="65" spans="1:10" s="107" customFormat="1" ht="15.6" x14ac:dyDescent="0.35">
      <c r="A65" s="125" t="s">
        <v>207</v>
      </c>
      <c r="B65" s="125" t="s">
        <v>449</v>
      </c>
      <c r="C65" s="125" t="s">
        <v>209</v>
      </c>
      <c r="D65" s="359" t="s">
        <v>210</v>
      </c>
      <c r="E65" s="359" t="s">
        <v>210</v>
      </c>
      <c r="F65" s="359" t="s">
        <v>210</v>
      </c>
      <c r="G65" s="359" t="s">
        <v>210</v>
      </c>
      <c r="H65" s="359" t="s">
        <v>210</v>
      </c>
      <c r="I65" s="359" t="s">
        <v>210</v>
      </c>
      <c r="J65" s="359" t="s">
        <v>210</v>
      </c>
    </row>
    <row r="66" spans="1:10" s="107" customFormat="1" x14ac:dyDescent="0.3">
      <c r="A66" s="514" t="s">
        <v>427</v>
      </c>
      <c r="B66" s="126" t="s">
        <v>428</v>
      </c>
      <c r="C66" s="126" t="s">
        <v>212</v>
      </c>
      <c r="D66" s="391"/>
      <c r="E66" s="357">
        <v>6.4106100000000001</v>
      </c>
      <c r="F66" s="357">
        <v>6.4106100000000001</v>
      </c>
      <c r="G66" s="357">
        <v>6.4106100000000001</v>
      </c>
      <c r="H66" s="391"/>
      <c r="I66" s="357">
        <v>8.8838600000000003</v>
      </c>
      <c r="J66" s="391"/>
    </row>
    <row r="67" spans="1:10" s="107" customFormat="1" x14ac:dyDescent="0.3">
      <c r="A67" s="514"/>
      <c r="B67" s="126" t="s">
        <v>429</v>
      </c>
      <c r="C67" s="126" t="s">
        <v>212</v>
      </c>
      <c r="D67" s="391"/>
      <c r="E67" s="357">
        <v>6.4106100000000001</v>
      </c>
      <c r="F67" s="357">
        <v>6.4106100000000001</v>
      </c>
      <c r="G67" s="357">
        <v>6.4106100000000001</v>
      </c>
      <c r="H67" s="391"/>
      <c r="I67" s="357">
        <v>8.8838600000000003</v>
      </c>
      <c r="J67" s="391"/>
    </row>
    <row r="68" spans="1:10" s="107" customFormat="1" x14ac:dyDescent="0.3">
      <c r="A68" s="514"/>
      <c r="B68" s="126" t="s">
        <v>430</v>
      </c>
      <c r="C68" s="126" t="s">
        <v>212</v>
      </c>
      <c r="D68" s="391"/>
      <c r="E68" s="357">
        <v>6.4106100000000001</v>
      </c>
      <c r="F68" s="357">
        <v>6.4106100000000001</v>
      </c>
      <c r="G68" s="357">
        <v>6.4106100000000001</v>
      </c>
      <c r="H68" s="391"/>
      <c r="I68" s="357">
        <v>8.8838600000000003</v>
      </c>
      <c r="J68" s="391"/>
    </row>
    <row r="69" spans="1:10" s="107" customFormat="1" x14ac:dyDescent="0.3">
      <c r="A69" s="514"/>
      <c r="B69" s="126" t="s">
        <v>431</v>
      </c>
      <c r="C69" s="126" t="s">
        <v>212</v>
      </c>
      <c r="D69" s="391"/>
      <c r="E69" s="357">
        <v>6.4106100000000001</v>
      </c>
      <c r="F69" s="357">
        <v>6.4106100000000001</v>
      </c>
      <c r="G69" s="357">
        <v>6.4106100000000001</v>
      </c>
      <c r="H69" s="391"/>
      <c r="I69" s="357">
        <v>8.8838600000000003</v>
      </c>
      <c r="J69" s="391"/>
    </row>
    <row r="70" spans="1:10" s="107" customFormat="1" x14ac:dyDescent="0.3">
      <c r="D70" s="313"/>
      <c r="E70" s="313"/>
      <c r="F70" s="313"/>
      <c r="G70" s="313"/>
      <c r="H70" s="313"/>
      <c r="I70" s="313"/>
      <c r="J70" s="308"/>
    </row>
    <row r="71" spans="1:10" s="107" customFormat="1" x14ac:dyDescent="0.3">
      <c r="D71" s="313"/>
      <c r="E71" s="313"/>
      <c r="F71" s="313"/>
      <c r="G71" s="313"/>
      <c r="H71" s="313"/>
      <c r="I71" s="313"/>
      <c r="J71" s="308"/>
    </row>
    <row r="72" spans="1:10" s="107" customFormat="1" x14ac:dyDescent="0.3">
      <c r="D72" s="312" t="s">
        <v>653</v>
      </c>
      <c r="E72" s="309" t="s">
        <v>878</v>
      </c>
      <c r="F72" s="309" t="s">
        <v>879</v>
      </c>
      <c r="G72" s="312" t="s">
        <v>446</v>
      </c>
      <c r="H72" s="312" t="s">
        <v>447</v>
      </c>
      <c r="I72" s="312" t="s">
        <v>448</v>
      </c>
      <c r="J72" s="309" t="s">
        <v>450</v>
      </c>
    </row>
    <row r="73" spans="1:10" s="107" customFormat="1" ht="15.6" x14ac:dyDescent="0.35">
      <c r="A73" s="125" t="s">
        <v>207</v>
      </c>
      <c r="B73" s="125" t="s">
        <v>449</v>
      </c>
      <c r="C73" s="125" t="s">
        <v>209</v>
      </c>
      <c r="D73" s="359" t="s">
        <v>210</v>
      </c>
      <c r="E73" s="359" t="s">
        <v>210</v>
      </c>
      <c r="F73" s="359" t="s">
        <v>210</v>
      </c>
      <c r="G73" s="359" t="s">
        <v>210</v>
      </c>
      <c r="H73" s="359" t="s">
        <v>210</v>
      </c>
      <c r="I73" s="359" t="s">
        <v>210</v>
      </c>
      <c r="J73" s="359" t="s">
        <v>210</v>
      </c>
    </row>
    <row r="74" spans="1:10" s="107" customFormat="1" x14ac:dyDescent="0.3">
      <c r="A74" s="514" t="s">
        <v>432</v>
      </c>
      <c r="B74" s="126" t="s">
        <v>433</v>
      </c>
      <c r="C74" s="126" t="s">
        <v>212</v>
      </c>
      <c r="D74" s="391"/>
      <c r="E74" s="357">
        <v>6.4106100000000001</v>
      </c>
      <c r="F74" s="357">
        <v>6.4106100000000001</v>
      </c>
      <c r="G74" s="357">
        <v>6.4106100000000001</v>
      </c>
      <c r="H74" s="391"/>
      <c r="I74" s="357">
        <v>8.8838600000000003</v>
      </c>
      <c r="J74" s="391"/>
    </row>
    <row r="75" spans="1:10" s="107" customFormat="1" x14ac:dyDescent="0.3">
      <c r="A75" s="514"/>
      <c r="B75" s="126" t="s">
        <v>434</v>
      </c>
      <c r="C75" s="126" t="s">
        <v>212</v>
      </c>
      <c r="D75" s="391"/>
      <c r="E75" s="357">
        <v>6.4106100000000001</v>
      </c>
      <c r="F75" s="357">
        <v>6.4106100000000001</v>
      </c>
      <c r="G75" s="357">
        <v>6.4106100000000001</v>
      </c>
      <c r="H75" s="391"/>
      <c r="I75" s="357">
        <v>8.8838600000000003</v>
      </c>
      <c r="J75" s="391"/>
    </row>
    <row r="76" spans="1:10" s="107" customFormat="1" x14ac:dyDescent="0.3">
      <c r="A76" s="514"/>
      <c r="B76" s="126" t="s">
        <v>435</v>
      </c>
      <c r="C76" s="126" t="s">
        <v>212</v>
      </c>
      <c r="D76" s="391"/>
      <c r="E76" s="357">
        <v>6.4106100000000001</v>
      </c>
      <c r="F76" s="357">
        <v>6.4106100000000001</v>
      </c>
      <c r="G76" s="357">
        <v>6.4106100000000001</v>
      </c>
      <c r="H76" s="391"/>
      <c r="I76" s="357">
        <v>8.8838600000000003</v>
      </c>
      <c r="J76" s="391"/>
    </row>
    <row r="77" spans="1:10" s="107" customFormat="1" x14ac:dyDescent="0.3">
      <c r="A77" s="514"/>
      <c r="B77" s="126" t="s">
        <v>436</v>
      </c>
      <c r="C77" s="126" t="s">
        <v>212</v>
      </c>
      <c r="D77" s="391"/>
      <c r="E77" s="357">
        <v>6.4106100000000001</v>
      </c>
      <c r="F77" s="357">
        <v>6.4106100000000001</v>
      </c>
      <c r="G77" s="357">
        <v>6.4106100000000001</v>
      </c>
      <c r="H77" s="391"/>
      <c r="I77" s="357">
        <v>8.8838600000000003</v>
      </c>
      <c r="J77" s="391"/>
    </row>
    <row r="78" spans="1:10" s="107" customFormat="1" x14ac:dyDescent="0.3">
      <c r="A78" s="514"/>
      <c r="B78" s="126" t="s">
        <v>437</v>
      </c>
      <c r="C78" s="126" t="s">
        <v>212</v>
      </c>
      <c r="D78" s="391"/>
      <c r="E78" s="357">
        <v>6.4106100000000001</v>
      </c>
      <c r="F78" s="357">
        <v>6.4106100000000001</v>
      </c>
      <c r="G78" s="357">
        <v>6.4106100000000001</v>
      </c>
      <c r="H78" s="391"/>
      <c r="I78" s="357">
        <v>8.8838600000000003</v>
      </c>
      <c r="J78" s="391"/>
    </row>
    <row r="79" spans="1:10" s="107" customFormat="1" x14ac:dyDescent="0.3">
      <c r="A79" s="514"/>
      <c r="B79" s="126" t="s">
        <v>438</v>
      </c>
      <c r="C79" s="126" t="s">
        <v>212</v>
      </c>
      <c r="D79" s="391"/>
      <c r="E79" s="357">
        <v>6.4106100000000001</v>
      </c>
      <c r="F79" s="357">
        <v>6.4106100000000001</v>
      </c>
      <c r="G79" s="357">
        <v>6.4106100000000001</v>
      </c>
      <c r="H79" s="391"/>
      <c r="I79" s="357">
        <v>8.8838600000000003</v>
      </c>
      <c r="J79" s="391"/>
    </row>
    <row r="80" spans="1:10" s="107" customFormat="1" x14ac:dyDescent="0.3">
      <c r="A80" s="514"/>
      <c r="B80" s="126" t="s">
        <v>439</v>
      </c>
      <c r="C80" s="126" t="s">
        <v>212</v>
      </c>
      <c r="D80" s="391"/>
      <c r="E80" s="357">
        <v>6.4106100000000001</v>
      </c>
      <c r="F80" s="357">
        <v>6.4106100000000001</v>
      </c>
      <c r="G80" s="357">
        <v>6.4106100000000001</v>
      </c>
      <c r="H80" s="391"/>
      <c r="I80" s="357">
        <v>8.8838600000000003</v>
      </c>
      <c r="J80" s="391"/>
    </row>
    <row r="81" spans="1:13" s="107" customFormat="1" x14ac:dyDescent="0.3">
      <c r="A81" s="514"/>
      <c r="B81" s="126" t="s">
        <v>440</v>
      </c>
      <c r="C81" s="126" t="s">
        <v>212</v>
      </c>
      <c r="D81" s="391"/>
      <c r="E81" s="357">
        <v>6.4106100000000001</v>
      </c>
      <c r="F81" s="357">
        <v>6.4106100000000001</v>
      </c>
      <c r="G81" s="357">
        <v>6.4106100000000001</v>
      </c>
      <c r="H81" s="391"/>
      <c r="I81" s="357">
        <v>8.8838600000000003</v>
      </c>
      <c r="J81" s="391"/>
    </row>
    <row r="82" spans="1:13" s="107" customFormat="1" x14ac:dyDescent="0.3">
      <c r="A82" s="514"/>
      <c r="B82" s="126" t="s">
        <v>441</v>
      </c>
      <c r="C82" s="126" t="s">
        <v>212</v>
      </c>
      <c r="D82" s="391"/>
      <c r="E82" s="357">
        <v>6.4106100000000001</v>
      </c>
      <c r="F82" s="357">
        <v>6.4106100000000001</v>
      </c>
      <c r="G82" s="357">
        <v>6.4106100000000001</v>
      </c>
      <c r="H82" s="391"/>
      <c r="I82" s="357">
        <v>8.8838600000000003</v>
      </c>
      <c r="J82" s="391"/>
    </row>
    <row r="83" spans="1:13" s="107" customFormat="1" x14ac:dyDescent="0.3">
      <c r="D83" s="313"/>
      <c r="E83" s="313"/>
      <c r="F83" s="313"/>
      <c r="G83" s="313"/>
      <c r="H83" s="313"/>
      <c r="I83" s="313"/>
      <c r="J83" s="308"/>
    </row>
    <row r="84" spans="1:13" s="107" customFormat="1" x14ac:dyDescent="0.3">
      <c r="D84" s="313"/>
      <c r="E84" s="313"/>
      <c r="F84" s="313"/>
      <c r="G84" s="313"/>
      <c r="H84" s="313"/>
      <c r="I84" s="313"/>
      <c r="J84" s="308"/>
    </row>
    <row r="85" spans="1:13" s="107" customFormat="1" x14ac:dyDescent="0.3">
      <c r="D85" s="312" t="s">
        <v>653</v>
      </c>
      <c r="E85" s="309" t="s">
        <v>878</v>
      </c>
      <c r="F85" s="309" t="s">
        <v>879</v>
      </c>
      <c r="G85" s="312" t="s">
        <v>446</v>
      </c>
      <c r="H85" s="312" t="s">
        <v>447</v>
      </c>
      <c r="I85" s="312" t="s">
        <v>448</v>
      </c>
      <c r="J85" s="309" t="s">
        <v>450</v>
      </c>
    </row>
    <row r="86" spans="1:13" s="107" customFormat="1" ht="15.6" x14ac:dyDescent="0.35">
      <c r="A86" s="125" t="s">
        <v>207</v>
      </c>
      <c r="B86" s="125" t="s">
        <v>449</v>
      </c>
      <c r="C86" s="125" t="s">
        <v>209</v>
      </c>
      <c r="D86" s="359" t="s">
        <v>210</v>
      </c>
      <c r="E86" s="359" t="s">
        <v>210</v>
      </c>
      <c r="F86" s="359" t="s">
        <v>210</v>
      </c>
      <c r="G86" s="359" t="s">
        <v>210</v>
      </c>
      <c r="H86" s="359" t="s">
        <v>210</v>
      </c>
      <c r="I86" s="359" t="s">
        <v>210</v>
      </c>
      <c r="J86" s="359" t="s">
        <v>210</v>
      </c>
    </row>
    <row r="87" spans="1:13" s="107" customFormat="1" x14ac:dyDescent="0.3">
      <c r="A87" s="514" t="s">
        <v>442</v>
      </c>
      <c r="B87" s="126" t="s">
        <v>443</v>
      </c>
      <c r="C87" s="126" t="s">
        <v>212</v>
      </c>
      <c r="D87" s="391"/>
      <c r="E87" s="392"/>
      <c r="F87" s="357">
        <v>6.4106100000000001</v>
      </c>
      <c r="G87" s="357">
        <v>6.4106100000000001</v>
      </c>
      <c r="H87" s="357">
        <v>8.8838600000000003</v>
      </c>
      <c r="I87" s="357">
        <v>1164.3901499999999</v>
      </c>
      <c r="J87" s="391"/>
    </row>
    <row r="88" spans="1:13" s="107" customFormat="1" x14ac:dyDescent="0.3">
      <c r="A88" s="514"/>
      <c r="B88" s="126" t="s">
        <v>444</v>
      </c>
      <c r="C88" s="126" t="s">
        <v>212</v>
      </c>
      <c r="D88" s="391"/>
      <c r="E88" s="392"/>
      <c r="F88" s="357">
        <v>6.4106100000000001</v>
      </c>
      <c r="G88" s="357">
        <v>6.4106100000000001</v>
      </c>
      <c r="H88" s="357">
        <v>8.8838600000000003</v>
      </c>
      <c r="I88" s="357">
        <v>1164.3901499999999</v>
      </c>
      <c r="J88" s="391"/>
    </row>
    <row r="89" spans="1:13" s="107" customFormat="1" x14ac:dyDescent="0.3">
      <c r="A89" s="514"/>
      <c r="B89" s="126" t="s">
        <v>445</v>
      </c>
      <c r="C89" s="126" t="s">
        <v>212</v>
      </c>
      <c r="D89" s="391"/>
      <c r="E89" s="392"/>
      <c r="F89" s="357">
        <v>6.4106100000000001</v>
      </c>
      <c r="G89" s="357">
        <v>6.4106100000000001</v>
      </c>
      <c r="H89" s="357">
        <v>8.8838600000000003</v>
      </c>
      <c r="I89" s="357">
        <v>1164.3901499999999</v>
      </c>
      <c r="J89" s="391"/>
    </row>
    <row r="90" spans="1:13" s="107" customFormat="1" x14ac:dyDescent="0.3">
      <c r="A90" s="106"/>
      <c r="B90" s="106"/>
      <c r="C90" s="106"/>
      <c r="D90" s="314"/>
      <c r="E90" s="314"/>
      <c r="F90" s="314"/>
      <c r="G90" s="314"/>
      <c r="H90" s="314"/>
      <c r="I90" s="313"/>
      <c r="J90" s="308"/>
      <c r="K90" s="106"/>
      <c r="L90" s="106"/>
    </row>
    <row r="91" spans="1:13" s="107" customFormat="1" x14ac:dyDescent="0.3">
      <c r="A91" s="106"/>
      <c r="B91" s="106"/>
      <c r="C91" s="106"/>
      <c r="D91" s="308"/>
      <c r="E91" s="314"/>
      <c r="F91" s="314"/>
      <c r="G91" s="314"/>
      <c r="H91" s="314"/>
      <c r="I91" s="313"/>
      <c r="J91" s="314"/>
      <c r="K91" s="106"/>
      <c r="L91" s="106"/>
      <c r="M91" s="106"/>
    </row>
    <row r="92" spans="1:13" s="33" customFormat="1" ht="15.6" x14ac:dyDescent="0.3">
      <c r="A92" s="115" t="s">
        <v>126</v>
      </c>
      <c r="B92" s="119"/>
      <c r="C92" s="119"/>
      <c r="D92" s="119"/>
      <c r="E92" s="119"/>
      <c r="F92" s="119"/>
      <c r="G92" s="119"/>
      <c r="H92" s="119"/>
      <c r="I92" s="119"/>
      <c r="J92" s="119"/>
      <c r="K92" s="119"/>
      <c r="L92" s="119"/>
      <c r="M92" s="119"/>
    </row>
    <row r="93" spans="1:13" s="33" customFormat="1" ht="21" customHeight="1" x14ac:dyDescent="0.3">
      <c r="A93" s="477" t="s">
        <v>966</v>
      </c>
      <c r="B93" s="477"/>
      <c r="C93" s="477"/>
      <c r="D93" s="477"/>
      <c r="E93" s="477"/>
      <c r="F93" s="477"/>
      <c r="G93" s="477"/>
      <c r="H93" s="477"/>
      <c r="I93" s="477"/>
      <c r="J93" s="477"/>
      <c r="K93" s="477"/>
      <c r="L93" s="477"/>
      <c r="M93" s="119"/>
    </row>
    <row r="94" spans="1:13" s="33" customFormat="1" ht="27" customHeight="1" x14ac:dyDescent="0.3">
      <c r="A94" s="599" t="s">
        <v>724</v>
      </c>
      <c r="B94" s="599"/>
      <c r="C94" s="599"/>
      <c r="D94" s="599"/>
      <c r="E94" s="599"/>
      <c r="F94" s="599"/>
      <c r="G94" s="599"/>
      <c r="H94" s="599"/>
      <c r="I94" s="599"/>
      <c r="J94" s="599"/>
      <c r="K94" s="599"/>
      <c r="L94" s="599"/>
      <c r="M94" s="119"/>
    </row>
    <row r="95" spans="1:13" s="33" customFormat="1" ht="19.350000000000001" customHeight="1" x14ac:dyDescent="0.3">
      <c r="A95" s="477" t="s">
        <v>83</v>
      </c>
      <c r="B95" s="477"/>
      <c r="C95" s="477"/>
      <c r="D95" s="477"/>
      <c r="E95" s="477"/>
      <c r="F95" s="477"/>
      <c r="G95" s="477"/>
      <c r="H95" s="477"/>
      <c r="I95" s="477"/>
      <c r="J95" s="477"/>
      <c r="K95" s="477"/>
      <c r="L95" s="477"/>
      <c r="M95" s="119"/>
    </row>
    <row r="96" spans="1:13" s="33" customFormat="1" ht="52.5" customHeight="1" x14ac:dyDescent="0.3">
      <c r="A96" s="433" t="s">
        <v>654</v>
      </c>
      <c r="B96" s="433"/>
      <c r="C96" s="433"/>
      <c r="D96" s="433"/>
      <c r="E96" s="433"/>
      <c r="F96" s="433"/>
      <c r="G96" s="433"/>
      <c r="H96" s="433"/>
      <c r="I96" s="433"/>
      <c r="J96" s="433"/>
      <c r="K96" s="433"/>
      <c r="L96" s="433"/>
      <c r="M96" s="119"/>
    </row>
    <row r="97" spans="1:13" s="33" customFormat="1" ht="14.55" customHeight="1" x14ac:dyDescent="0.3">
      <c r="A97" s="477" t="s">
        <v>1308</v>
      </c>
      <c r="B97" s="477"/>
      <c r="C97" s="477"/>
      <c r="D97" s="477"/>
      <c r="E97" s="477"/>
      <c r="F97" s="477"/>
      <c r="G97" s="477"/>
      <c r="H97" s="477"/>
      <c r="I97" s="477"/>
      <c r="J97" s="477"/>
      <c r="K97" s="477"/>
      <c r="L97" s="477"/>
      <c r="M97" s="119"/>
    </row>
    <row r="98" spans="1:13" s="33" customFormat="1" ht="14.55" customHeight="1" x14ac:dyDescent="0.3">
      <c r="A98" s="433" t="s">
        <v>1307</v>
      </c>
      <c r="B98" s="433"/>
      <c r="C98" s="433"/>
      <c r="D98" s="433"/>
      <c r="E98" s="433"/>
      <c r="F98" s="433"/>
      <c r="G98" s="433"/>
      <c r="H98" s="433"/>
      <c r="I98" s="433"/>
      <c r="J98" s="433"/>
      <c r="K98" s="433"/>
      <c r="L98" s="433"/>
      <c r="M98" s="119"/>
    </row>
    <row r="99" spans="1:13" s="33" customFormat="1" x14ac:dyDescent="0.3">
      <c r="A99" s="161"/>
      <c r="B99" s="161"/>
      <c r="C99" s="161"/>
      <c r="D99" s="161"/>
      <c r="E99" s="161"/>
      <c r="F99" s="161"/>
      <c r="G99" s="161"/>
      <c r="H99" s="161"/>
      <c r="I99" s="161"/>
      <c r="J99" s="161"/>
      <c r="K99" s="161"/>
      <c r="L99" s="161"/>
      <c r="M99" s="119"/>
    </row>
    <row r="100" spans="1:13" s="33" customFormat="1" ht="22.5" customHeight="1" x14ac:dyDescent="0.3">
      <c r="A100" s="476" t="s">
        <v>706</v>
      </c>
      <c r="B100" s="476"/>
      <c r="C100" s="476"/>
      <c r="D100" s="476"/>
      <c r="E100" s="476"/>
      <c r="F100" s="476"/>
      <c r="G100" s="476"/>
      <c r="H100" s="476"/>
      <c r="I100" s="476"/>
      <c r="J100" s="476"/>
      <c r="K100" s="476"/>
      <c r="L100" s="476"/>
      <c r="M100" s="119"/>
    </row>
    <row r="101" spans="1:13" s="33" customFormat="1" x14ac:dyDescent="0.3">
      <c r="D101" s="302"/>
      <c r="E101" s="302"/>
      <c r="F101" s="302"/>
      <c r="G101" s="302"/>
      <c r="H101" s="302"/>
      <c r="I101" s="302"/>
      <c r="J101" s="302"/>
    </row>
    <row r="102" spans="1:13" s="33" customFormat="1" x14ac:dyDescent="0.3">
      <c r="D102" s="302"/>
      <c r="E102" s="302"/>
      <c r="F102" s="302"/>
      <c r="G102" s="302"/>
      <c r="H102" s="302"/>
      <c r="I102" s="302"/>
      <c r="J102" s="302"/>
    </row>
    <row r="103" spans="1:13" s="33" customFormat="1" x14ac:dyDescent="0.3">
      <c r="D103" s="302"/>
      <c r="E103" s="302"/>
      <c r="F103" s="302"/>
      <c r="G103" s="302"/>
      <c r="H103" s="302"/>
      <c r="I103" s="302"/>
      <c r="J103" s="302"/>
    </row>
    <row r="104" spans="1:13" s="33" customFormat="1" x14ac:dyDescent="0.3">
      <c r="D104" s="302"/>
      <c r="E104" s="302"/>
      <c r="F104" s="302"/>
      <c r="G104" s="302"/>
      <c r="H104" s="302"/>
      <c r="I104" s="302"/>
      <c r="J104" s="302"/>
    </row>
    <row r="105" spans="1:13" s="33" customFormat="1" x14ac:dyDescent="0.3">
      <c r="D105" s="302"/>
      <c r="E105" s="302"/>
      <c r="F105" s="302"/>
      <c r="G105" s="302"/>
      <c r="H105" s="302"/>
      <c r="I105" s="302"/>
      <c r="J105" s="302"/>
    </row>
    <row r="106" spans="1:13" s="33" customFormat="1" x14ac:dyDescent="0.3">
      <c r="D106" s="302"/>
      <c r="E106" s="302"/>
      <c r="F106" s="302"/>
      <c r="G106" s="302"/>
      <c r="H106" s="302"/>
      <c r="I106" s="302"/>
      <c r="J106" s="302"/>
    </row>
    <row r="107" spans="1:13" s="33" customFormat="1" x14ac:dyDescent="0.3">
      <c r="D107" s="302"/>
      <c r="E107" s="302"/>
      <c r="F107" s="302"/>
      <c r="G107" s="302"/>
      <c r="H107" s="302"/>
      <c r="I107" s="302"/>
      <c r="J107" s="302"/>
    </row>
    <row r="108" spans="1:13" s="33" customFormat="1" x14ac:dyDescent="0.3">
      <c r="D108" s="302"/>
      <c r="E108" s="302"/>
      <c r="F108" s="302"/>
      <c r="G108" s="302"/>
      <c r="H108" s="302"/>
      <c r="I108" s="302"/>
      <c r="J108" s="302"/>
    </row>
    <row r="109" spans="1:13" s="33" customFormat="1" x14ac:dyDescent="0.3">
      <c r="D109" s="302"/>
      <c r="E109" s="302"/>
      <c r="F109" s="302"/>
      <c r="G109" s="302"/>
      <c r="H109" s="302"/>
      <c r="I109" s="302"/>
      <c r="J109" s="302"/>
    </row>
    <row r="110" spans="1:13" s="33" customFormat="1" x14ac:dyDescent="0.3">
      <c r="D110" s="302"/>
      <c r="E110" s="302"/>
      <c r="F110" s="302"/>
      <c r="G110" s="302"/>
      <c r="H110" s="302"/>
      <c r="I110" s="302"/>
      <c r="J110" s="302"/>
    </row>
    <row r="111" spans="1:13" s="33" customFormat="1" x14ac:dyDescent="0.3">
      <c r="D111" s="302"/>
      <c r="E111" s="302"/>
      <c r="F111" s="302"/>
      <c r="G111" s="302"/>
      <c r="H111" s="302"/>
      <c r="I111" s="302"/>
      <c r="J111" s="302"/>
    </row>
    <row r="112" spans="1:13" s="33" customFormat="1" x14ac:dyDescent="0.3">
      <c r="D112" s="302"/>
      <c r="E112" s="302"/>
      <c r="F112" s="302"/>
      <c r="G112" s="302"/>
      <c r="H112" s="302"/>
      <c r="I112" s="302"/>
      <c r="J112" s="302"/>
    </row>
    <row r="113" spans="4:10" s="33" customFormat="1" x14ac:dyDescent="0.3">
      <c r="D113" s="302"/>
      <c r="E113" s="302"/>
      <c r="F113" s="302"/>
      <c r="G113" s="302"/>
      <c r="H113" s="302"/>
      <c r="I113" s="302"/>
      <c r="J113" s="302"/>
    </row>
    <row r="114" spans="4:10" s="33" customFormat="1" x14ac:dyDescent="0.3">
      <c r="D114" s="302"/>
      <c r="E114" s="302"/>
      <c r="F114" s="302"/>
      <c r="G114" s="302"/>
      <c r="H114" s="302"/>
      <c r="I114" s="302"/>
      <c r="J114" s="302"/>
    </row>
    <row r="115" spans="4:10" s="33" customFormat="1" x14ac:dyDescent="0.3">
      <c r="D115" s="302"/>
      <c r="E115" s="302"/>
      <c r="F115" s="302"/>
      <c r="G115" s="302"/>
      <c r="H115" s="302"/>
      <c r="I115" s="302"/>
      <c r="J115" s="302"/>
    </row>
    <row r="116" spans="4:10" s="33" customFormat="1" x14ac:dyDescent="0.3">
      <c r="D116" s="302"/>
      <c r="E116" s="302"/>
      <c r="F116" s="302"/>
      <c r="G116" s="302"/>
      <c r="H116" s="302"/>
      <c r="I116" s="302"/>
      <c r="J116" s="302"/>
    </row>
    <row r="117" spans="4:10" s="33" customFormat="1" x14ac:dyDescent="0.3">
      <c r="D117" s="302"/>
      <c r="E117" s="302"/>
      <c r="F117" s="302"/>
      <c r="G117" s="302"/>
      <c r="H117" s="302"/>
      <c r="I117" s="302"/>
      <c r="J117" s="302"/>
    </row>
    <row r="118" spans="4:10" s="33" customFormat="1" x14ac:dyDescent="0.3">
      <c r="D118" s="302"/>
      <c r="E118" s="302"/>
      <c r="F118" s="302"/>
      <c r="G118" s="302"/>
      <c r="H118" s="302"/>
      <c r="I118" s="302"/>
      <c r="J118" s="302"/>
    </row>
    <row r="119" spans="4:10" s="33" customFormat="1" x14ac:dyDescent="0.3">
      <c r="D119" s="302"/>
      <c r="E119" s="302"/>
      <c r="F119" s="302"/>
      <c r="G119" s="302"/>
      <c r="H119" s="302"/>
      <c r="I119" s="302"/>
      <c r="J119" s="302"/>
    </row>
    <row r="120" spans="4:10" s="33" customFormat="1" x14ac:dyDescent="0.3">
      <c r="D120" s="302"/>
      <c r="E120" s="302"/>
      <c r="F120" s="302"/>
      <c r="G120" s="302"/>
      <c r="H120" s="302"/>
      <c r="I120" s="302"/>
      <c r="J120" s="302"/>
    </row>
    <row r="121" spans="4:10" s="33" customFormat="1" x14ac:dyDescent="0.3">
      <c r="D121" s="302"/>
      <c r="E121" s="302"/>
      <c r="F121" s="302"/>
      <c r="G121" s="302"/>
      <c r="H121" s="302"/>
      <c r="I121" s="302"/>
      <c r="J121" s="302"/>
    </row>
    <row r="122" spans="4:10" s="33" customFormat="1" x14ac:dyDescent="0.3">
      <c r="D122" s="302"/>
      <c r="E122" s="302"/>
      <c r="F122" s="302"/>
      <c r="G122" s="302"/>
      <c r="H122" s="302"/>
      <c r="I122" s="302"/>
      <c r="J122" s="302"/>
    </row>
    <row r="123" spans="4:10" s="33" customFormat="1" x14ac:dyDescent="0.3">
      <c r="D123" s="302"/>
      <c r="E123" s="302"/>
      <c r="F123" s="302"/>
      <c r="G123" s="302"/>
      <c r="H123" s="302"/>
      <c r="I123" s="302"/>
      <c r="J123" s="302"/>
    </row>
    <row r="124" spans="4:10" s="33" customFormat="1" x14ac:dyDescent="0.3">
      <c r="D124" s="302"/>
      <c r="E124" s="302"/>
      <c r="F124" s="302"/>
      <c r="G124" s="302"/>
      <c r="H124" s="302"/>
      <c r="I124" s="302"/>
      <c r="J124" s="302"/>
    </row>
    <row r="125" spans="4:10" s="33" customFormat="1" x14ac:dyDescent="0.3">
      <c r="D125" s="302"/>
      <c r="E125" s="302"/>
      <c r="F125" s="302"/>
      <c r="G125" s="302"/>
      <c r="H125" s="302"/>
      <c r="I125" s="302"/>
      <c r="J125" s="302"/>
    </row>
    <row r="126" spans="4:10" s="33" customFormat="1" x14ac:dyDescent="0.3">
      <c r="D126" s="302"/>
      <c r="E126" s="302"/>
      <c r="F126" s="302"/>
      <c r="G126" s="302"/>
      <c r="H126" s="302"/>
      <c r="I126" s="302"/>
      <c r="J126" s="302"/>
    </row>
    <row r="127" spans="4:10" s="33" customFormat="1" x14ac:dyDescent="0.3">
      <c r="D127" s="302"/>
      <c r="E127" s="302"/>
      <c r="F127" s="302"/>
      <c r="G127" s="302"/>
      <c r="H127" s="302"/>
      <c r="I127" s="302"/>
      <c r="J127" s="302"/>
    </row>
    <row r="128" spans="4:10" s="33" customFormat="1" x14ac:dyDescent="0.3">
      <c r="D128" s="302"/>
      <c r="E128" s="302"/>
      <c r="F128" s="302"/>
      <c r="G128" s="302"/>
      <c r="H128" s="302"/>
      <c r="I128" s="302"/>
      <c r="J128" s="302"/>
    </row>
    <row r="129" spans="4:10" s="33" customFormat="1" x14ac:dyDescent="0.3">
      <c r="D129" s="302"/>
      <c r="E129" s="302"/>
      <c r="F129" s="302"/>
      <c r="G129" s="302"/>
      <c r="H129" s="302"/>
      <c r="I129" s="302"/>
      <c r="J129" s="302"/>
    </row>
    <row r="130" spans="4:10" s="33" customFormat="1" x14ac:dyDescent="0.3">
      <c r="D130" s="302"/>
      <c r="E130" s="302"/>
      <c r="F130" s="302"/>
      <c r="G130" s="302"/>
      <c r="H130" s="302"/>
      <c r="I130" s="302"/>
      <c r="J130" s="302"/>
    </row>
    <row r="131" spans="4:10" s="33" customFormat="1" x14ac:dyDescent="0.3">
      <c r="D131" s="302"/>
      <c r="E131" s="302"/>
      <c r="F131" s="302"/>
      <c r="G131" s="302"/>
      <c r="H131" s="302"/>
      <c r="I131" s="302"/>
      <c r="J131" s="302"/>
    </row>
    <row r="132" spans="4:10" s="33" customFormat="1" x14ac:dyDescent="0.3">
      <c r="D132" s="302"/>
      <c r="E132" s="302"/>
      <c r="F132" s="302"/>
      <c r="G132" s="302"/>
      <c r="H132" s="302"/>
      <c r="I132" s="302"/>
      <c r="J132" s="302"/>
    </row>
    <row r="133" spans="4:10" s="33" customFormat="1" x14ac:dyDescent="0.3">
      <c r="D133" s="302"/>
      <c r="E133" s="302"/>
      <c r="F133" s="302"/>
      <c r="G133" s="302"/>
      <c r="H133" s="302"/>
      <c r="I133" s="302"/>
      <c r="J133" s="302"/>
    </row>
    <row r="134" spans="4:10" s="33" customFormat="1" x14ac:dyDescent="0.3">
      <c r="D134" s="302"/>
      <c r="E134" s="302"/>
      <c r="F134" s="302"/>
      <c r="G134" s="302"/>
      <c r="H134" s="302"/>
      <c r="I134" s="302"/>
      <c r="J134" s="302"/>
    </row>
    <row r="135" spans="4:10" s="33" customFormat="1" x14ac:dyDescent="0.3">
      <c r="D135" s="302"/>
      <c r="E135" s="302"/>
      <c r="F135" s="302"/>
      <c r="G135" s="302"/>
      <c r="H135" s="302"/>
      <c r="I135" s="302"/>
      <c r="J135" s="302"/>
    </row>
    <row r="136" spans="4:10" s="33" customFormat="1" x14ac:dyDescent="0.3">
      <c r="D136" s="302"/>
      <c r="E136" s="302"/>
      <c r="F136" s="302"/>
      <c r="G136" s="302"/>
      <c r="H136" s="302"/>
      <c r="I136" s="302"/>
      <c r="J136" s="302"/>
    </row>
    <row r="137" spans="4:10" s="33" customFormat="1" x14ac:dyDescent="0.3">
      <c r="D137" s="302"/>
      <c r="E137" s="302"/>
      <c r="F137" s="302"/>
      <c r="G137" s="302"/>
      <c r="H137" s="302"/>
      <c r="I137" s="302"/>
      <c r="J137" s="302"/>
    </row>
    <row r="138" spans="4:10" s="33" customFormat="1" x14ac:dyDescent="0.3">
      <c r="D138" s="302"/>
      <c r="E138" s="302"/>
      <c r="F138" s="302"/>
      <c r="G138" s="302"/>
      <c r="H138" s="302"/>
      <c r="I138" s="302"/>
      <c r="J138" s="302"/>
    </row>
    <row r="139" spans="4:10" s="33" customFormat="1" x14ac:dyDescent="0.3">
      <c r="D139" s="302"/>
      <c r="E139" s="302"/>
      <c r="F139" s="302"/>
      <c r="G139" s="302"/>
      <c r="H139" s="302"/>
      <c r="I139" s="302"/>
      <c r="J139" s="302"/>
    </row>
    <row r="140" spans="4:10" s="33" customFormat="1" x14ac:dyDescent="0.3">
      <c r="D140" s="302"/>
      <c r="E140" s="302"/>
      <c r="F140" s="302"/>
      <c r="G140" s="302"/>
      <c r="H140" s="302"/>
      <c r="I140" s="302"/>
      <c r="J140" s="302"/>
    </row>
    <row r="141" spans="4:10" s="33" customFormat="1" x14ac:dyDescent="0.3">
      <c r="D141" s="302"/>
      <c r="E141" s="302"/>
      <c r="F141" s="302"/>
      <c r="G141" s="302"/>
      <c r="H141" s="302"/>
      <c r="I141" s="302"/>
      <c r="J141" s="302"/>
    </row>
    <row r="142" spans="4:10" s="33" customFormat="1" x14ac:dyDescent="0.3">
      <c r="D142" s="302"/>
      <c r="E142" s="302"/>
      <c r="F142" s="302"/>
      <c r="G142" s="302"/>
      <c r="H142" s="302"/>
      <c r="I142" s="302"/>
      <c r="J142" s="302"/>
    </row>
    <row r="143" spans="4:10" s="33" customFormat="1" x14ac:dyDescent="0.3">
      <c r="D143" s="302"/>
      <c r="E143" s="302"/>
      <c r="F143" s="302"/>
      <c r="G143" s="302"/>
      <c r="H143" s="302"/>
      <c r="I143" s="302"/>
      <c r="J143" s="302"/>
    </row>
    <row r="144" spans="4:10" s="33" customFormat="1" x14ac:dyDescent="0.3">
      <c r="D144" s="302"/>
      <c r="E144" s="302"/>
      <c r="F144" s="302"/>
      <c r="G144" s="302"/>
      <c r="H144" s="302"/>
      <c r="I144" s="302"/>
      <c r="J144" s="302"/>
    </row>
    <row r="145" spans="4:10" s="33" customFormat="1" x14ac:dyDescent="0.3">
      <c r="D145" s="302"/>
      <c r="E145" s="302"/>
      <c r="F145" s="302"/>
      <c r="G145" s="302"/>
      <c r="H145" s="302"/>
      <c r="I145" s="302"/>
      <c r="J145" s="302"/>
    </row>
    <row r="146" spans="4:10" s="33" customFormat="1" x14ac:dyDescent="0.3">
      <c r="D146" s="302"/>
      <c r="E146" s="302"/>
      <c r="F146" s="302"/>
      <c r="G146" s="302"/>
      <c r="H146" s="302"/>
      <c r="I146" s="302"/>
      <c r="J146" s="302"/>
    </row>
    <row r="147" spans="4:10" s="33" customFormat="1" x14ac:dyDescent="0.3">
      <c r="D147" s="302"/>
      <c r="E147" s="302"/>
      <c r="F147" s="302"/>
      <c r="G147" s="302"/>
      <c r="H147" s="302"/>
      <c r="I147" s="302"/>
      <c r="J147" s="302"/>
    </row>
    <row r="148" spans="4:10" s="33" customFormat="1" x14ac:dyDescent="0.3">
      <c r="D148" s="302"/>
      <c r="E148" s="302"/>
      <c r="F148" s="302"/>
      <c r="G148" s="302"/>
      <c r="H148" s="302"/>
      <c r="I148" s="302"/>
      <c r="J148" s="302"/>
    </row>
    <row r="149" spans="4:10" s="33" customFormat="1" x14ac:dyDescent="0.3">
      <c r="D149" s="302"/>
      <c r="E149" s="302"/>
      <c r="F149" s="302"/>
      <c r="G149" s="302"/>
      <c r="H149" s="302"/>
      <c r="I149" s="302"/>
      <c r="J149" s="302"/>
    </row>
    <row r="150" spans="4:10" s="33" customFormat="1" x14ac:dyDescent="0.3">
      <c r="D150" s="302"/>
      <c r="E150" s="302"/>
      <c r="F150" s="302"/>
      <c r="G150" s="302"/>
      <c r="H150" s="302"/>
      <c r="I150" s="302"/>
      <c r="J150" s="302"/>
    </row>
    <row r="151" spans="4:10" s="33" customFormat="1" x14ac:dyDescent="0.3">
      <c r="D151" s="302"/>
      <c r="E151" s="302"/>
      <c r="F151" s="302"/>
      <c r="G151" s="302"/>
      <c r="H151" s="302"/>
      <c r="I151" s="302"/>
      <c r="J151" s="302"/>
    </row>
    <row r="152" spans="4:10" s="33" customFormat="1" x14ac:dyDescent="0.3">
      <c r="D152" s="302"/>
      <c r="E152" s="302"/>
      <c r="F152" s="302"/>
      <c r="G152" s="302"/>
      <c r="H152" s="302"/>
      <c r="I152" s="302"/>
      <c r="J152" s="302"/>
    </row>
    <row r="153" spans="4:10" s="33" customFormat="1" x14ac:dyDescent="0.3">
      <c r="D153" s="302"/>
      <c r="E153" s="302"/>
      <c r="F153" s="302"/>
      <c r="G153" s="302"/>
      <c r="H153" s="302"/>
      <c r="I153" s="302"/>
      <c r="J153" s="302"/>
    </row>
    <row r="154" spans="4:10" s="33" customFormat="1" x14ac:dyDescent="0.3">
      <c r="D154" s="302"/>
      <c r="E154" s="302"/>
      <c r="F154" s="302"/>
      <c r="G154" s="302"/>
      <c r="H154" s="302"/>
      <c r="I154" s="302"/>
      <c r="J154" s="302"/>
    </row>
    <row r="155" spans="4:10" s="33" customFormat="1" x14ac:dyDescent="0.3">
      <c r="D155" s="302"/>
      <c r="E155" s="302"/>
      <c r="F155" s="302"/>
      <c r="G155" s="302"/>
      <c r="H155" s="302"/>
      <c r="I155" s="302"/>
      <c r="J155" s="302"/>
    </row>
  </sheetData>
  <mergeCells count="25">
    <mergeCell ref="A97:L97"/>
    <mergeCell ref="A98:L98"/>
    <mergeCell ref="A16:L16"/>
    <mergeCell ref="B21:M21"/>
    <mergeCell ref="A11:L11"/>
    <mergeCell ref="A13:L13"/>
    <mergeCell ref="A17:L17"/>
    <mergeCell ref="A18:L18"/>
    <mergeCell ref="A19:L19"/>
    <mergeCell ref="A8:L8"/>
    <mergeCell ref="A100:L100"/>
    <mergeCell ref="A24:A36"/>
    <mergeCell ref="A41:A43"/>
    <mergeCell ref="A48:A52"/>
    <mergeCell ref="A57:A61"/>
    <mergeCell ref="A93:L93"/>
    <mergeCell ref="A94:L94"/>
    <mergeCell ref="A95:L95"/>
    <mergeCell ref="A96:L96"/>
    <mergeCell ref="A74:A82"/>
    <mergeCell ref="A66:A69"/>
    <mergeCell ref="A87:A89"/>
    <mergeCell ref="A9:L9"/>
    <mergeCell ref="A12:L12"/>
    <mergeCell ref="A10:L10"/>
  </mergeCells>
  <conditionalFormatting sqref="D24:J36">
    <cfRule type="expression" dxfId="34" priority="1" stopIfTrue="1">
      <formula>D24=""</formula>
    </cfRule>
  </conditionalFormatting>
  <conditionalFormatting sqref="D41:J43">
    <cfRule type="expression" dxfId="33" priority="2" stopIfTrue="1">
      <formula>D41=""</formula>
    </cfRule>
  </conditionalFormatting>
  <conditionalFormatting sqref="D48:J52">
    <cfRule type="expression" dxfId="32" priority="3" stopIfTrue="1">
      <formula>D48=""</formula>
    </cfRule>
  </conditionalFormatting>
  <conditionalFormatting sqref="D57:J61">
    <cfRule type="expression" dxfId="31" priority="4" stopIfTrue="1">
      <formula>D57=""</formula>
    </cfRule>
  </conditionalFormatting>
  <conditionalFormatting sqref="D66:J69">
    <cfRule type="expression" dxfId="30" priority="5" stopIfTrue="1">
      <formula>D66=""</formula>
    </cfRule>
  </conditionalFormatting>
  <conditionalFormatting sqref="D74:J82">
    <cfRule type="expression" dxfId="29" priority="6" stopIfTrue="1">
      <formula>D74=""</formula>
    </cfRule>
  </conditionalFormatting>
  <conditionalFormatting sqref="D87:J89">
    <cfRule type="expression" dxfId="28" priority="7" stopIfTrue="1">
      <formula>D87=""</formula>
    </cfRule>
  </conditionalFormatting>
  <hyperlinks>
    <hyperlink ref="A3" location="Index!A1" display="Index" xr:uid="{00000000-0004-0000-1D00-000000000000}"/>
    <hyperlink ref="A11:L11" r:id="rId1" display="●  These factors cannot be used to determine the relative lifecycle merit of different  waste management options.  This is because the benefits of energy recovery and recycling are attributed to the user of the recycled materials, not the producer of the " xr:uid="{00000000-0004-0000-1D00-000001000000}"/>
    <hyperlink ref="A12:L12" r:id="rId2" display="●  For landfill, the factors in the tables include collection, transport and landfill emissions (‘gate to grave’).  For energy recovery and recycling, the factors consider transport to an energy recovery or materials reclamation facility only.  This is in" xr:uid="{00000000-0004-0000-1D00-000002000000}"/>
    <hyperlink ref="A14" r:id="rId3" xr:uid="{00000000-0004-0000-1D00-000004000000}"/>
    <hyperlink ref="A94:L94" location="'Material use'!A1" display="No, these factors are not appropriate, for specific procurement factors please see the ‘material use’ listing." xr:uid="{00000000-0004-0000-1D00-000005000000}"/>
  </hyperlinks>
  <pageMargins left="0.7" right="0.7" top="0.75" bottom="0.75" header="0.3" footer="0.3"/>
  <pageSetup paperSize="9" scale="20" fitToHeight="0" orientation="landscape" r:id="rId4"/>
  <headerFooter alignWithMargins="0"/>
  <legacyDrawing r:id="rId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zoomScaleNormal="100" workbookViewId="0"/>
  </sheetViews>
  <sheetFormatPr defaultColWidth="11.21875" defaultRowHeight="14.4" x14ac:dyDescent="0.3"/>
  <cols>
    <col min="1" max="1" width="16.5546875" style="36" customWidth="1"/>
    <col min="2" max="2" width="20.77734375" style="36" customWidth="1"/>
    <col min="3" max="3" width="23.21875" style="36" customWidth="1"/>
    <col min="4" max="4" width="17.21875" style="36" customWidth="1"/>
    <col min="5" max="5" width="17" style="36" customWidth="1"/>
    <col min="6" max="6" width="20.77734375" style="36" bestFit="1" customWidth="1"/>
    <col min="7" max="7" width="20.5546875" style="36" bestFit="1" customWidth="1"/>
    <col min="8" max="8" width="21" style="36" bestFit="1" customWidth="1"/>
    <col min="9" max="9" width="17" style="36" customWidth="1"/>
    <col min="10" max="10" width="20.77734375" style="36" bestFit="1" customWidth="1"/>
    <col min="11" max="11" width="20.5546875" style="36" bestFit="1" customWidth="1"/>
    <col min="12" max="12" width="21" style="36" bestFit="1" customWidth="1"/>
    <col min="13" max="13" width="51.21875" style="36" customWidth="1"/>
    <col min="14" max="16384" width="11.21875" style="36"/>
  </cols>
  <sheetData>
    <row r="1" spans="1:24" s="358" customFormat="1" ht="10.199999999999999" x14ac:dyDescent="0.2">
      <c r="A1" s="358" t="s">
        <v>205</v>
      </c>
    </row>
    <row r="2" spans="1:24" ht="21" x14ac:dyDescent="0.4">
      <c r="A2" s="241" t="s">
        <v>79</v>
      </c>
      <c r="B2" s="241"/>
      <c r="C2" s="241"/>
      <c r="D2" s="241"/>
      <c r="E2" s="241"/>
      <c r="F2" s="241"/>
      <c r="G2" s="33"/>
      <c r="H2" s="33"/>
      <c r="I2" s="33"/>
      <c r="J2" s="33"/>
      <c r="K2" s="33"/>
      <c r="L2" s="33"/>
      <c r="M2" s="33"/>
      <c r="N2" s="33"/>
      <c r="O2" s="33"/>
      <c r="P2" s="33"/>
      <c r="Q2" s="33"/>
      <c r="R2" s="33"/>
      <c r="S2" s="33"/>
      <c r="T2" s="33"/>
      <c r="U2" s="33"/>
      <c r="V2" s="33"/>
      <c r="W2" s="33"/>
      <c r="X2" s="33"/>
    </row>
    <row r="3" spans="1:24" x14ac:dyDescent="0.3">
      <c r="A3" s="122" t="s">
        <v>204</v>
      </c>
      <c r="B3" s="33"/>
      <c r="C3" s="33"/>
      <c r="D3" s="33"/>
      <c r="E3" s="33"/>
      <c r="F3" s="33"/>
      <c r="G3" s="33"/>
      <c r="H3" s="33"/>
      <c r="I3" s="33"/>
      <c r="J3" s="33"/>
      <c r="K3" s="33"/>
      <c r="L3" s="33"/>
      <c r="M3" s="33"/>
      <c r="N3" s="33"/>
      <c r="O3" s="33"/>
      <c r="P3" s="33"/>
      <c r="Q3" s="33"/>
      <c r="R3" s="33"/>
      <c r="S3" s="33"/>
      <c r="T3" s="33"/>
      <c r="U3" s="33"/>
      <c r="V3" s="33"/>
      <c r="W3" s="33"/>
      <c r="X3" s="33"/>
    </row>
    <row r="4" spans="1:24"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row>
    <row r="5" spans="1:24" ht="15" thickTop="1" x14ac:dyDescent="0.3">
      <c r="A5" s="5" t="s">
        <v>12</v>
      </c>
      <c r="B5" s="75" t="s">
        <v>79</v>
      </c>
      <c r="C5" s="5" t="s">
        <v>941</v>
      </c>
      <c r="D5" s="53">
        <v>45818</v>
      </c>
      <c r="E5" s="98" t="s">
        <v>193</v>
      </c>
      <c r="F5" s="53" t="s">
        <v>194</v>
      </c>
      <c r="G5" s="33"/>
      <c r="H5" s="33"/>
      <c r="I5" s="33"/>
      <c r="J5" s="33"/>
      <c r="K5" s="33"/>
      <c r="L5" s="33"/>
      <c r="M5" s="33"/>
      <c r="N5" s="33"/>
      <c r="O5" s="33"/>
      <c r="P5" s="33"/>
      <c r="Q5" s="33"/>
      <c r="R5" s="33"/>
      <c r="S5" s="33"/>
      <c r="T5" s="33"/>
      <c r="U5" s="33"/>
      <c r="V5" s="33"/>
      <c r="W5" s="33"/>
      <c r="X5" s="33"/>
    </row>
    <row r="6" spans="1:24"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row>
    <row r="7" spans="1:24"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row>
    <row r="8" spans="1:24" ht="17.25" customHeight="1" thickTop="1" thickBot="1" x14ac:dyDescent="0.35">
      <c r="A8" s="522" t="s">
        <v>546</v>
      </c>
      <c r="B8" s="523"/>
      <c r="C8" s="523"/>
      <c r="D8" s="523"/>
      <c r="E8" s="523"/>
      <c r="F8" s="523"/>
      <c r="G8" s="523"/>
      <c r="H8" s="523"/>
      <c r="I8" s="523"/>
      <c r="J8" s="523"/>
      <c r="K8" s="523"/>
      <c r="L8" s="524"/>
      <c r="M8" s="119"/>
      <c r="N8" s="119"/>
      <c r="O8" s="119"/>
      <c r="P8" s="119"/>
      <c r="Q8" s="119"/>
      <c r="R8" s="119"/>
      <c r="S8" s="119"/>
      <c r="T8" s="119"/>
      <c r="U8" s="119"/>
      <c r="V8" s="119"/>
      <c r="W8" s="119"/>
      <c r="X8" s="119"/>
    </row>
    <row r="9" spans="1:24" ht="15" thickTop="1" x14ac:dyDescent="0.3">
      <c r="A9" s="433"/>
      <c r="B9" s="570"/>
      <c r="C9" s="570"/>
      <c r="D9" s="570"/>
      <c r="E9" s="570"/>
      <c r="F9" s="570"/>
      <c r="G9" s="570"/>
      <c r="H9" s="570"/>
      <c r="I9" s="570"/>
      <c r="J9" s="570"/>
      <c r="K9" s="570"/>
      <c r="L9" s="570"/>
      <c r="M9" s="119"/>
      <c r="N9" s="119"/>
      <c r="O9" s="119"/>
      <c r="P9" s="119"/>
      <c r="Q9" s="119"/>
      <c r="R9" s="119"/>
      <c r="S9" s="119"/>
      <c r="T9" s="119"/>
      <c r="U9" s="119"/>
      <c r="V9" s="119"/>
      <c r="W9" s="119"/>
      <c r="X9" s="119"/>
    </row>
    <row r="10" spans="1:24" s="33" customFormat="1" ht="15" customHeight="1" x14ac:dyDescent="0.3">
      <c r="A10" s="506" t="s">
        <v>195</v>
      </c>
      <c r="B10" s="506"/>
      <c r="C10" s="506"/>
      <c r="D10" s="506"/>
      <c r="E10" s="506"/>
      <c r="F10" s="506"/>
      <c r="G10" s="506"/>
      <c r="H10" s="506"/>
      <c r="I10" s="506"/>
      <c r="J10" s="506"/>
      <c r="K10" s="506"/>
      <c r="L10" s="506"/>
      <c r="M10" s="119"/>
      <c r="N10" s="119"/>
      <c r="O10" s="119"/>
      <c r="P10" s="119"/>
      <c r="Q10" s="119"/>
      <c r="R10" s="119"/>
      <c r="S10" s="119"/>
      <c r="T10" s="119"/>
      <c r="U10" s="119"/>
      <c r="V10" s="119"/>
      <c r="W10" s="119"/>
      <c r="X10" s="119"/>
    </row>
    <row r="11" spans="1:24" s="33" customFormat="1" ht="36.75" customHeight="1" x14ac:dyDescent="0.3">
      <c r="A11" s="433" t="s">
        <v>1303</v>
      </c>
      <c r="B11" s="433"/>
      <c r="C11" s="433"/>
      <c r="D11" s="433"/>
      <c r="E11" s="433"/>
      <c r="F11" s="433"/>
      <c r="G11" s="433"/>
      <c r="H11" s="433"/>
      <c r="I11" s="433"/>
      <c r="J11" s="433"/>
      <c r="K11" s="433"/>
      <c r="L11" s="433"/>
      <c r="M11" s="119"/>
      <c r="N11" s="119"/>
      <c r="O11" s="119"/>
      <c r="P11" s="119"/>
      <c r="Q11" s="119"/>
      <c r="R11" s="119"/>
      <c r="S11" s="119"/>
      <c r="T11" s="119"/>
      <c r="U11" s="119"/>
      <c r="V11" s="119"/>
      <c r="W11" s="119"/>
      <c r="X11" s="119"/>
    </row>
    <row r="12" spans="1:24" s="33" customFormat="1" ht="36.75" customHeight="1" x14ac:dyDescent="0.3">
      <c r="A12" s="433" t="s">
        <v>1302</v>
      </c>
      <c r="B12" s="433"/>
      <c r="C12" s="433"/>
      <c r="D12" s="433"/>
      <c r="E12" s="433"/>
      <c r="F12" s="433"/>
      <c r="G12" s="433"/>
      <c r="H12" s="433"/>
      <c r="I12" s="433"/>
      <c r="J12" s="433"/>
      <c r="K12" s="433"/>
      <c r="L12" s="433"/>
      <c r="M12" s="604"/>
      <c r="N12" s="604"/>
      <c r="O12" s="604"/>
      <c r="P12" s="604"/>
      <c r="Q12" s="604"/>
      <c r="R12" s="604"/>
      <c r="S12" s="604"/>
      <c r="T12" s="604"/>
      <c r="U12" s="604"/>
      <c r="V12" s="604"/>
      <c r="W12" s="604"/>
      <c r="X12" s="604"/>
    </row>
    <row r="13" spans="1:24" s="33" customFormat="1" ht="32.25" customHeight="1" x14ac:dyDescent="0.3">
      <c r="A13" s="433" t="s">
        <v>1246</v>
      </c>
      <c r="B13" s="433"/>
      <c r="C13" s="433"/>
      <c r="D13" s="433"/>
      <c r="E13" s="433"/>
      <c r="F13" s="433"/>
      <c r="G13" s="433"/>
      <c r="H13" s="433"/>
      <c r="I13" s="433"/>
      <c r="J13" s="433"/>
      <c r="K13" s="433"/>
      <c r="L13" s="433"/>
      <c r="M13" s="119"/>
      <c r="N13" s="119"/>
      <c r="O13" s="119"/>
      <c r="P13" s="119"/>
      <c r="Q13" s="119"/>
      <c r="R13" s="119"/>
      <c r="S13" s="119"/>
      <c r="T13" s="119"/>
      <c r="U13" s="119"/>
      <c r="V13" s="119"/>
      <c r="W13" s="119"/>
      <c r="X13" s="119"/>
    </row>
    <row r="14" spans="1:24" x14ac:dyDescent="0.3">
      <c r="A14" s="433"/>
      <c r="B14" s="570"/>
      <c r="C14" s="570"/>
      <c r="D14" s="570"/>
      <c r="E14" s="570"/>
      <c r="F14" s="570"/>
      <c r="G14" s="570"/>
      <c r="H14" s="570"/>
      <c r="I14" s="570"/>
      <c r="J14" s="570"/>
      <c r="K14" s="570"/>
      <c r="L14" s="570"/>
      <c r="M14" s="119"/>
      <c r="N14" s="119"/>
      <c r="O14" s="119"/>
      <c r="P14" s="119"/>
      <c r="Q14" s="119"/>
      <c r="R14" s="119"/>
      <c r="S14" s="119"/>
      <c r="T14" s="119"/>
      <c r="U14" s="119"/>
      <c r="V14" s="119"/>
      <c r="W14" s="119"/>
      <c r="X14" s="119"/>
    </row>
    <row r="15" spans="1:24" s="33" customFormat="1" ht="25.5" customHeight="1" x14ac:dyDescent="0.3">
      <c r="A15" s="506" t="s">
        <v>174</v>
      </c>
      <c r="B15" s="506"/>
      <c r="C15" s="506"/>
      <c r="D15" s="506"/>
      <c r="E15" s="506"/>
      <c r="F15" s="506"/>
      <c r="G15" s="506"/>
      <c r="H15" s="506"/>
      <c r="I15" s="506"/>
      <c r="J15" s="506"/>
      <c r="K15" s="506"/>
      <c r="L15" s="506"/>
      <c r="M15" s="119"/>
      <c r="N15" s="119"/>
      <c r="O15" s="119"/>
      <c r="P15" s="119"/>
      <c r="Q15" s="119"/>
      <c r="R15" s="119"/>
      <c r="S15" s="119"/>
      <c r="T15" s="119"/>
      <c r="U15" s="119"/>
      <c r="V15" s="119"/>
      <c r="W15" s="119"/>
      <c r="X15" s="119"/>
    </row>
    <row r="16" spans="1:24" s="33" customFormat="1" ht="31.5" customHeight="1" x14ac:dyDescent="0.3">
      <c r="A16" s="433" t="s">
        <v>854</v>
      </c>
      <c r="B16" s="433"/>
      <c r="C16" s="433"/>
      <c r="D16" s="433"/>
      <c r="E16" s="433"/>
      <c r="F16" s="433"/>
      <c r="G16" s="433"/>
      <c r="H16" s="433"/>
      <c r="I16" s="433"/>
      <c r="J16" s="433"/>
      <c r="K16" s="433"/>
      <c r="L16" s="433"/>
      <c r="M16" s="119"/>
      <c r="N16" s="119"/>
      <c r="O16" s="119"/>
      <c r="P16" s="119"/>
      <c r="Q16" s="119"/>
      <c r="R16" s="119"/>
      <c r="S16" s="119"/>
      <c r="T16" s="119"/>
      <c r="U16" s="119"/>
      <c r="V16" s="119"/>
      <c r="W16" s="119"/>
      <c r="X16" s="119"/>
    </row>
    <row r="17" spans="1:24" s="33" customFormat="1" ht="16.5" customHeight="1" x14ac:dyDescent="0.3">
      <c r="A17" s="433" t="s">
        <v>655</v>
      </c>
      <c r="B17" s="433"/>
      <c r="C17" s="433"/>
      <c r="D17" s="433"/>
      <c r="E17" s="433"/>
      <c r="F17" s="433"/>
      <c r="G17" s="433"/>
      <c r="H17" s="433"/>
      <c r="I17" s="433"/>
      <c r="J17" s="433"/>
      <c r="K17" s="433"/>
      <c r="L17" s="433"/>
      <c r="M17" s="119"/>
      <c r="N17" s="119"/>
      <c r="O17" s="119"/>
      <c r="P17" s="119"/>
      <c r="Q17" s="119"/>
      <c r="R17" s="119"/>
      <c r="S17" s="119"/>
      <c r="T17" s="119"/>
      <c r="U17" s="119"/>
      <c r="V17" s="119"/>
      <c r="W17" s="119"/>
      <c r="X17" s="119"/>
    </row>
    <row r="18" spans="1:24" s="33" customFormat="1" ht="33.75" customHeight="1" x14ac:dyDescent="0.3">
      <c r="A18" s="433" t="s">
        <v>1247</v>
      </c>
      <c r="B18" s="433"/>
      <c r="C18" s="433"/>
      <c r="D18" s="433"/>
      <c r="E18" s="433"/>
      <c r="F18" s="433"/>
      <c r="G18" s="433"/>
      <c r="H18" s="433"/>
      <c r="I18" s="433"/>
      <c r="J18" s="433"/>
      <c r="K18" s="433"/>
      <c r="L18" s="433"/>
      <c r="M18" s="119"/>
      <c r="N18" s="210"/>
      <c r="O18" s="119"/>
      <c r="P18" s="119"/>
      <c r="Q18" s="119"/>
      <c r="R18" s="119"/>
      <c r="S18" s="119"/>
      <c r="T18" s="119"/>
      <c r="U18" s="119"/>
      <c r="V18" s="119"/>
      <c r="W18" s="119"/>
      <c r="X18" s="119"/>
    </row>
    <row r="19" spans="1:24" s="33" customFormat="1" ht="16.5" customHeight="1" x14ac:dyDescent="0.3">
      <c r="A19" s="161"/>
      <c r="B19" s="161"/>
      <c r="C19" s="161"/>
      <c r="D19" s="161"/>
      <c r="E19" s="161"/>
      <c r="F19" s="161"/>
      <c r="G19" s="161"/>
      <c r="H19" s="161"/>
      <c r="I19" s="161"/>
      <c r="J19" s="161"/>
      <c r="K19" s="161"/>
      <c r="L19" s="161"/>
      <c r="M19" s="119"/>
      <c r="N19" s="210"/>
      <c r="O19" s="119"/>
      <c r="P19" s="119"/>
      <c r="Q19" s="119"/>
      <c r="R19" s="119"/>
      <c r="S19" s="119"/>
      <c r="T19" s="119"/>
      <c r="U19" s="119"/>
      <c r="V19" s="119"/>
      <c r="W19" s="119"/>
      <c r="X19" s="119"/>
    </row>
    <row r="20" spans="1:24" s="107" customFormat="1" ht="17.25" customHeight="1" x14ac:dyDescent="0.3">
      <c r="A20" s="106"/>
      <c r="B20" s="106"/>
      <c r="C20" s="106"/>
      <c r="D20" s="106"/>
      <c r="E20" s="271"/>
      <c r="F20" s="271"/>
      <c r="G20" s="271"/>
      <c r="H20" s="271"/>
      <c r="I20" s="271"/>
      <c r="J20" s="271"/>
      <c r="K20" s="271"/>
      <c r="L20" s="271"/>
      <c r="M20" s="106"/>
      <c r="N20" s="106"/>
      <c r="O20" s="106"/>
      <c r="P20" s="106"/>
      <c r="Q20" s="106"/>
      <c r="R20" s="106"/>
      <c r="S20" s="106"/>
      <c r="T20" s="106"/>
      <c r="U20" s="106"/>
      <c r="V20" s="106"/>
      <c r="W20" s="106"/>
      <c r="X20" s="106"/>
    </row>
    <row r="21" spans="1:24" s="107" customFormat="1" x14ac:dyDescent="0.3">
      <c r="A21" s="131"/>
      <c r="B21" s="131"/>
      <c r="C21" s="131"/>
      <c r="D21" s="131"/>
      <c r="E21" s="600" t="s">
        <v>456</v>
      </c>
      <c r="F21" s="601"/>
      <c r="G21" s="601"/>
      <c r="H21" s="602"/>
      <c r="I21" s="605" t="s">
        <v>457</v>
      </c>
      <c r="J21" s="601"/>
      <c r="K21" s="601"/>
      <c r="L21" s="602"/>
    </row>
    <row r="22" spans="1:24" s="107" customFormat="1" ht="15.6" x14ac:dyDescent="0.35">
      <c r="A22" s="250" t="s">
        <v>207</v>
      </c>
      <c r="B22" s="251" t="s">
        <v>458</v>
      </c>
      <c r="C22" s="251" t="s">
        <v>459</v>
      </c>
      <c r="D22" s="253" t="s">
        <v>209</v>
      </c>
      <c r="E22" s="360" t="s">
        <v>210</v>
      </c>
      <c r="F22" s="203" t="s">
        <v>1701</v>
      </c>
      <c r="G22" s="203" t="s">
        <v>1702</v>
      </c>
      <c r="H22" s="362" t="s">
        <v>1703</v>
      </c>
      <c r="I22" s="361" t="s">
        <v>210</v>
      </c>
      <c r="J22" s="203" t="s">
        <v>1701</v>
      </c>
      <c r="K22" s="203" t="s">
        <v>1702</v>
      </c>
      <c r="L22" s="362" t="s">
        <v>1703</v>
      </c>
    </row>
    <row r="23" spans="1:24" s="107" customFormat="1" x14ac:dyDescent="0.3">
      <c r="A23" s="606" t="s">
        <v>460</v>
      </c>
      <c r="B23" s="159" t="s">
        <v>461</v>
      </c>
      <c r="C23" s="159" t="s">
        <v>462</v>
      </c>
      <c r="D23" s="254" t="s">
        <v>463</v>
      </c>
      <c r="E23" s="415">
        <v>0.27256999999999998</v>
      </c>
      <c r="F23" s="369">
        <v>0.27100999999999997</v>
      </c>
      <c r="G23" s="369">
        <v>2.2000000000000001E-4</v>
      </c>
      <c r="H23" s="369">
        <v>1.34E-3</v>
      </c>
      <c r="I23" s="415">
        <v>0.16098000000000001</v>
      </c>
      <c r="J23" s="369">
        <v>0.15942000000000001</v>
      </c>
      <c r="K23" s="369">
        <v>2.2000000000000001E-4</v>
      </c>
      <c r="L23" s="369">
        <v>1.34E-3</v>
      </c>
      <c r="M23" s="271"/>
    </row>
    <row r="24" spans="1:24" s="107" customFormat="1" x14ac:dyDescent="0.3">
      <c r="A24" s="606"/>
      <c r="B24" s="513" t="s">
        <v>464</v>
      </c>
      <c r="C24" s="159" t="s">
        <v>462</v>
      </c>
      <c r="D24" s="254" t="s">
        <v>463</v>
      </c>
      <c r="E24" s="415">
        <v>0.18592</v>
      </c>
      <c r="F24" s="369">
        <v>0.18498999999999999</v>
      </c>
      <c r="G24" s="369">
        <v>1.0000000000000001E-5</v>
      </c>
      <c r="H24" s="369">
        <v>9.2000000000000003E-4</v>
      </c>
      <c r="I24" s="415">
        <v>0.10974</v>
      </c>
      <c r="J24" s="369">
        <v>0.10881</v>
      </c>
      <c r="K24" s="369">
        <v>1.0000000000000001E-5</v>
      </c>
      <c r="L24" s="369">
        <v>9.2000000000000003E-4</v>
      </c>
      <c r="M24" s="271"/>
    </row>
    <row r="25" spans="1:24" s="107" customFormat="1" x14ac:dyDescent="0.3">
      <c r="A25" s="606"/>
      <c r="B25" s="513"/>
      <c r="C25" s="159" t="s">
        <v>465</v>
      </c>
      <c r="D25" s="254" t="s">
        <v>463</v>
      </c>
      <c r="E25" s="415">
        <v>0.18287</v>
      </c>
      <c r="F25" s="369">
        <v>0.18196000000000001</v>
      </c>
      <c r="G25" s="369">
        <v>1.0000000000000001E-5</v>
      </c>
      <c r="H25" s="369">
        <v>8.9999999999999998E-4</v>
      </c>
      <c r="I25" s="415">
        <v>0.10793999999999999</v>
      </c>
      <c r="J25" s="369">
        <v>0.10703</v>
      </c>
      <c r="K25" s="369">
        <v>1.0000000000000001E-5</v>
      </c>
      <c r="L25" s="369">
        <v>8.9999999999999998E-4</v>
      </c>
      <c r="M25" s="271"/>
    </row>
    <row r="26" spans="1:24" s="107" customFormat="1" x14ac:dyDescent="0.3">
      <c r="A26" s="606"/>
      <c r="B26" s="513"/>
      <c r="C26" s="159" t="s">
        <v>466</v>
      </c>
      <c r="D26" s="254" t="s">
        <v>463</v>
      </c>
      <c r="E26" s="415">
        <v>0.27429999999999999</v>
      </c>
      <c r="F26" s="369">
        <v>0.27294000000000002</v>
      </c>
      <c r="G26" s="369">
        <v>1.0000000000000001E-5</v>
      </c>
      <c r="H26" s="369">
        <v>1.3500000000000001E-3</v>
      </c>
      <c r="I26" s="415">
        <v>0.16191</v>
      </c>
      <c r="J26" s="369">
        <v>0.16055</v>
      </c>
      <c r="K26" s="369">
        <v>1.0000000000000001E-5</v>
      </c>
      <c r="L26" s="369">
        <v>1.3500000000000001E-3</v>
      </c>
      <c r="M26" s="271"/>
    </row>
    <row r="27" spans="1:24" s="107" customFormat="1" x14ac:dyDescent="0.3">
      <c r="A27" s="606"/>
      <c r="B27" s="513" t="s">
        <v>467</v>
      </c>
      <c r="C27" s="159" t="s">
        <v>462</v>
      </c>
      <c r="D27" s="254" t="s">
        <v>463</v>
      </c>
      <c r="E27" s="415">
        <v>0.26128000000000001</v>
      </c>
      <c r="F27" s="369">
        <v>0.25997999999999999</v>
      </c>
      <c r="G27" s="369">
        <v>1.0000000000000001E-5</v>
      </c>
      <c r="H27" s="369">
        <v>1.2899999999999999E-3</v>
      </c>
      <c r="I27" s="415">
        <v>0.15423000000000001</v>
      </c>
      <c r="J27" s="369">
        <v>0.15293000000000001</v>
      </c>
      <c r="K27" s="369">
        <v>1.0000000000000001E-5</v>
      </c>
      <c r="L27" s="369">
        <v>1.2899999999999999E-3</v>
      </c>
      <c r="M27" s="271"/>
    </row>
    <row r="28" spans="1:24" s="107" customFormat="1" x14ac:dyDescent="0.3">
      <c r="A28" s="606"/>
      <c r="B28" s="513"/>
      <c r="C28" s="159" t="s">
        <v>465</v>
      </c>
      <c r="D28" s="254" t="s">
        <v>463</v>
      </c>
      <c r="E28" s="415">
        <v>0.20011000000000001</v>
      </c>
      <c r="F28" s="369">
        <v>0.19911000000000001</v>
      </c>
      <c r="G28" s="369">
        <v>1.0000000000000001E-5</v>
      </c>
      <c r="H28" s="369">
        <v>9.8999999999999999E-4</v>
      </c>
      <c r="I28" s="415">
        <v>0.11812</v>
      </c>
      <c r="J28" s="369">
        <v>0.11712</v>
      </c>
      <c r="K28" s="369">
        <v>1.0000000000000001E-5</v>
      </c>
      <c r="L28" s="369">
        <v>9.8999999999999999E-4</v>
      </c>
      <c r="M28" s="271"/>
    </row>
    <row r="29" spans="1:24" s="107" customFormat="1" x14ac:dyDescent="0.3">
      <c r="A29" s="606"/>
      <c r="B29" s="513"/>
      <c r="C29" s="159" t="s">
        <v>468</v>
      </c>
      <c r="D29" s="254" t="s">
        <v>463</v>
      </c>
      <c r="E29" s="415">
        <v>0.32014999999999999</v>
      </c>
      <c r="F29" s="369">
        <v>0.31857000000000002</v>
      </c>
      <c r="G29" s="369">
        <v>1.0000000000000001E-5</v>
      </c>
      <c r="H29" s="369">
        <v>1.57E-3</v>
      </c>
      <c r="I29" s="415">
        <v>0.18897</v>
      </c>
      <c r="J29" s="369">
        <v>0.18739</v>
      </c>
      <c r="K29" s="369">
        <v>1.0000000000000001E-5</v>
      </c>
      <c r="L29" s="369">
        <v>1.57E-3</v>
      </c>
      <c r="M29" s="271"/>
    </row>
    <row r="30" spans="1:24" s="107" customFormat="1" x14ac:dyDescent="0.3">
      <c r="A30" s="606"/>
      <c r="B30" s="513"/>
      <c r="C30" s="159" t="s">
        <v>466</v>
      </c>
      <c r="D30" s="254" t="s">
        <v>463</v>
      </c>
      <c r="E30" s="415">
        <v>0.58028000000000002</v>
      </c>
      <c r="F30" s="369">
        <v>0.57740999999999998</v>
      </c>
      <c r="G30" s="369">
        <v>2.0000000000000002E-5</v>
      </c>
      <c r="H30" s="369">
        <v>2.8500000000000001E-3</v>
      </c>
      <c r="I30" s="415">
        <v>0.34251999999999999</v>
      </c>
      <c r="J30" s="369">
        <v>0.33965000000000001</v>
      </c>
      <c r="K30" s="369">
        <v>2.0000000000000002E-5</v>
      </c>
      <c r="L30" s="369">
        <v>2.8500000000000001E-3</v>
      </c>
      <c r="M30" s="271"/>
    </row>
    <row r="31" spans="1:24" s="107" customFormat="1" x14ac:dyDescent="0.3">
      <c r="A31" s="606"/>
      <c r="B31" s="513"/>
      <c r="C31" s="159" t="s">
        <v>469</v>
      </c>
      <c r="D31" s="254" t="s">
        <v>463</v>
      </c>
      <c r="E31" s="415">
        <v>0.8004</v>
      </c>
      <c r="F31" s="369">
        <v>0.79642999999999997</v>
      </c>
      <c r="G31" s="369">
        <v>3.0000000000000001E-5</v>
      </c>
      <c r="H31" s="369">
        <v>3.9399999999999999E-3</v>
      </c>
      <c r="I31" s="415">
        <v>0.47245999999999999</v>
      </c>
      <c r="J31" s="369">
        <v>0.46849000000000002</v>
      </c>
      <c r="K31" s="369">
        <v>3.0000000000000001E-5</v>
      </c>
      <c r="L31" s="369">
        <v>3.9399999999999999E-3</v>
      </c>
      <c r="M31" s="271"/>
    </row>
    <row r="32" spans="1:24" s="107" customFormat="1" x14ac:dyDescent="0.3">
      <c r="A32" s="606"/>
      <c r="B32" s="513" t="s">
        <v>470</v>
      </c>
      <c r="C32" s="159" t="s">
        <v>462</v>
      </c>
      <c r="D32" s="254" t="s">
        <v>463</v>
      </c>
      <c r="E32" s="415">
        <v>0.17580000000000001</v>
      </c>
      <c r="F32" s="369">
        <v>0.17493</v>
      </c>
      <c r="G32" s="369">
        <v>1.0000000000000001E-5</v>
      </c>
      <c r="H32" s="369">
        <v>8.5999999999999998E-4</v>
      </c>
      <c r="I32" s="415">
        <v>0.10377</v>
      </c>
      <c r="J32" s="369">
        <v>0.10290000000000001</v>
      </c>
      <c r="K32" s="369">
        <v>1.0000000000000001E-5</v>
      </c>
      <c r="L32" s="369">
        <v>8.5999999999999998E-4</v>
      </c>
      <c r="M32" s="271"/>
    </row>
    <row r="33" spans="1:24" s="107" customFormat="1" x14ac:dyDescent="0.3">
      <c r="A33" s="606"/>
      <c r="B33" s="513"/>
      <c r="C33" s="159" t="s">
        <v>465</v>
      </c>
      <c r="D33" s="254" t="s">
        <v>463</v>
      </c>
      <c r="E33" s="415">
        <v>0.13464999999999999</v>
      </c>
      <c r="F33" s="369">
        <v>0.13397000000000001</v>
      </c>
      <c r="G33" s="369">
        <v>1.0000000000000001E-5</v>
      </c>
      <c r="H33" s="369">
        <v>6.7000000000000002E-4</v>
      </c>
      <c r="I33" s="415">
        <v>7.9479999999999995E-2</v>
      </c>
      <c r="J33" s="369">
        <v>7.8799999999999995E-2</v>
      </c>
      <c r="K33" s="369">
        <v>1.0000000000000001E-5</v>
      </c>
      <c r="L33" s="369">
        <v>6.7000000000000002E-4</v>
      </c>
      <c r="M33" s="271"/>
    </row>
    <row r="34" spans="1:24" s="107" customFormat="1" x14ac:dyDescent="0.3">
      <c r="A34" s="606"/>
      <c r="B34" s="513"/>
      <c r="C34" s="159" t="s">
        <v>468</v>
      </c>
      <c r="D34" s="254" t="s">
        <v>463</v>
      </c>
      <c r="E34" s="415">
        <v>0.21542</v>
      </c>
      <c r="F34" s="369">
        <v>0.21435000000000001</v>
      </c>
      <c r="G34" s="369">
        <v>1.0000000000000001E-5</v>
      </c>
      <c r="H34" s="369">
        <v>1.06E-3</v>
      </c>
      <c r="I34" s="415">
        <v>0.12716</v>
      </c>
      <c r="J34" s="369">
        <v>0.12609000000000001</v>
      </c>
      <c r="K34" s="369">
        <v>1.0000000000000001E-5</v>
      </c>
      <c r="L34" s="369">
        <v>1.06E-3</v>
      </c>
      <c r="M34" s="271"/>
    </row>
    <row r="35" spans="1:24" s="107" customFormat="1" x14ac:dyDescent="0.3">
      <c r="A35" s="606"/>
      <c r="B35" s="513"/>
      <c r="C35" s="159" t="s">
        <v>466</v>
      </c>
      <c r="D35" s="254" t="s">
        <v>463</v>
      </c>
      <c r="E35" s="415">
        <v>0.39044000000000001</v>
      </c>
      <c r="F35" s="369">
        <v>0.38850000000000001</v>
      </c>
      <c r="G35" s="369">
        <v>2.0000000000000002E-5</v>
      </c>
      <c r="H35" s="369">
        <v>1.92E-3</v>
      </c>
      <c r="I35" s="415">
        <v>0.23047000000000001</v>
      </c>
      <c r="J35" s="369">
        <v>0.22853000000000001</v>
      </c>
      <c r="K35" s="369">
        <v>2.0000000000000002E-5</v>
      </c>
      <c r="L35" s="369">
        <v>1.92E-3</v>
      </c>
      <c r="M35" s="271"/>
    </row>
    <row r="36" spans="1:24" s="107" customFormat="1" x14ac:dyDescent="0.3">
      <c r="A36" s="607"/>
      <c r="B36" s="603"/>
      <c r="C36" s="252" t="s">
        <v>469</v>
      </c>
      <c r="D36" s="255" t="s">
        <v>463</v>
      </c>
      <c r="E36" s="415">
        <v>0.53854000000000002</v>
      </c>
      <c r="F36" s="369">
        <v>0.53586999999999996</v>
      </c>
      <c r="G36" s="369">
        <v>2.0000000000000002E-5</v>
      </c>
      <c r="H36" s="369">
        <v>2.65E-3</v>
      </c>
      <c r="I36" s="415">
        <v>0.31789000000000001</v>
      </c>
      <c r="J36" s="369">
        <v>0.31522</v>
      </c>
      <c r="K36" s="369">
        <v>2.0000000000000002E-5</v>
      </c>
      <c r="L36" s="369">
        <v>2.65E-3</v>
      </c>
      <c r="M36" s="271"/>
    </row>
    <row r="37" spans="1:24" s="107" customFormat="1" x14ac:dyDescent="0.3">
      <c r="A37" s="133"/>
      <c r="B37" s="133"/>
      <c r="C37" s="133"/>
      <c r="D37" s="133"/>
      <c r="E37" s="133"/>
      <c r="F37" s="133"/>
      <c r="G37" s="133"/>
      <c r="H37" s="133"/>
      <c r="I37" s="133"/>
      <c r="J37" s="133"/>
      <c r="K37" s="133"/>
      <c r="L37" s="133"/>
      <c r="M37" s="106"/>
      <c r="V37" s="106"/>
      <c r="W37" s="106"/>
      <c r="X37" s="106"/>
    </row>
    <row r="38" spans="1:24" s="107" customFormat="1" x14ac:dyDescent="0.3">
      <c r="A38" s="133"/>
      <c r="B38" s="133"/>
      <c r="C38" s="133"/>
      <c r="D38" s="133"/>
      <c r="E38" s="133"/>
      <c r="F38" s="133"/>
      <c r="G38" s="133"/>
      <c r="H38" s="133"/>
      <c r="I38" s="133"/>
      <c r="J38" s="133"/>
      <c r="K38" s="133"/>
      <c r="L38" s="133"/>
      <c r="M38" s="106"/>
      <c r="N38" s="106"/>
      <c r="O38" s="106"/>
      <c r="P38" s="106"/>
      <c r="Q38" s="106"/>
      <c r="R38" s="106"/>
      <c r="S38" s="106"/>
      <c r="T38" s="106"/>
      <c r="U38" s="106"/>
      <c r="V38" s="106"/>
      <c r="W38" s="106"/>
      <c r="X38" s="106"/>
    </row>
    <row r="39" spans="1:24" s="33" customFormat="1" ht="15.6" x14ac:dyDescent="0.3">
      <c r="A39" s="115" t="s">
        <v>126</v>
      </c>
      <c r="B39" s="119"/>
      <c r="C39" s="119"/>
      <c r="D39" s="119"/>
      <c r="E39" s="119"/>
      <c r="F39" s="119"/>
      <c r="G39" s="119"/>
      <c r="H39" s="119"/>
      <c r="I39" s="119"/>
      <c r="J39" s="119"/>
      <c r="K39" s="119"/>
      <c r="L39" s="119"/>
      <c r="M39" s="119"/>
      <c r="N39" s="119"/>
      <c r="O39" s="119"/>
      <c r="P39" s="119"/>
      <c r="Q39" s="119"/>
      <c r="R39" s="119"/>
      <c r="S39" s="119"/>
      <c r="T39" s="119"/>
      <c r="U39" s="119"/>
      <c r="V39" s="119"/>
      <c r="W39" s="119"/>
      <c r="X39" s="119"/>
    </row>
    <row r="40" spans="1:24" s="33" customFormat="1" ht="18" customHeight="1" x14ac:dyDescent="0.3">
      <c r="A40" s="526" t="s">
        <v>547</v>
      </c>
      <c r="B40" s="526"/>
      <c r="C40" s="526"/>
      <c r="D40" s="526"/>
      <c r="E40" s="526"/>
      <c r="F40" s="526"/>
      <c r="G40" s="526"/>
      <c r="H40" s="526"/>
      <c r="I40" s="526"/>
      <c r="J40" s="526"/>
      <c r="K40" s="526"/>
      <c r="L40" s="526"/>
      <c r="M40" s="119"/>
      <c r="N40" s="119"/>
      <c r="O40" s="119"/>
      <c r="P40" s="119"/>
      <c r="Q40" s="119"/>
      <c r="R40" s="119"/>
      <c r="S40" s="119"/>
      <c r="T40" s="119"/>
      <c r="U40" s="119"/>
      <c r="V40" s="119"/>
      <c r="W40" s="119"/>
      <c r="X40" s="119"/>
    </row>
    <row r="41" spans="1:24" s="33" customFormat="1" ht="38.25" customHeight="1" x14ac:dyDescent="0.3">
      <c r="A41" s="519" t="s">
        <v>1283</v>
      </c>
      <c r="B41" s="519"/>
      <c r="C41" s="519"/>
      <c r="D41" s="519"/>
      <c r="E41" s="519"/>
      <c r="F41" s="519"/>
      <c r="G41" s="519"/>
      <c r="H41" s="519"/>
      <c r="I41" s="519"/>
      <c r="J41" s="519"/>
      <c r="K41" s="519"/>
      <c r="L41" s="519"/>
      <c r="M41" s="119"/>
      <c r="N41" s="119"/>
      <c r="O41" s="119"/>
      <c r="P41" s="119"/>
      <c r="Q41" s="119"/>
      <c r="R41" s="119"/>
      <c r="S41" s="119"/>
      <c r="T41" s="119"/>
      <c r="U41" s="119"/>
      <c r="V41" s="119"/>
      <c r="W41" s="119"/>
      <c r="X41" s="119"/>
    </row>
    <row r="42" spans="1:24" s="33" customFormat="1" ht="16.350000000000001" customHeight="1" x14ac:dyDescent="0.3">
      <c r="A42" s="526" t="s">
        <v>39</v>
      </c>
      <c r="B42" s="526"/>
      <c r="C42" s="526"/>
      <c r="D42" s="526"/>
      <c r="E42" s="526"/>
      <c r="F42" s="526"/>
      <c r="G42" s="526"/>
      <c r="H42" s="526"/>
      <c r="I42" s="526"/>
      <c r="J42" s="526"/>
      <c r="K42" s="526"/>
      <c r="L42" s="526"/>
      <c r="M42" s="119"/>
      <c r="N42" s="119"/>
      <c r="O42" s="119"/>
      <c r="P42" s="119"/>
      <c r="Q42" s="119"/>
      <c r="R42" s="119"/>
      <c r="S42" s="119"/>
      <c r="T42" s="119"/>
      <c r="U42" s="119"/>
      <c r="V42" s="119"/>
      <c r="W42" s="119"/>
      <c r="X42" s="119"/>
    </row>
    <row r="43" spans="1:24" s="33" customFormat="1" ht="39" customHeight="1" x14ac:dyDescent="0.3">
      <c r="A43" s="519" t="s">
        <v>656</v>
      </c>
      <c r="B43" s="519"/>
      <c r="C43" s="519"/>
      <c r="D43" s="519"/>
      <c r="E43" s="519"/>
      <c r="F43" s="519"/>
      <c r="G43" s="519"/>
      <c r="H43" s="519"/>
      <c r="I43" s="519"/>
      <c r="J43" s="519"/>
      <c r="K43" s="519"/>
      <c r="L43" s="519"/>
      <c r="M43" s="119"/>
      <c r="N43" s="119"/>
      <c r="O43" s="119"/>
      <c r="P43" s="119"/>
      <c r="Q43" s="119"/>
      <c r="R43" s="119"/>
      <c r="S43" s="119"/>
      <c r="T43" s="119"/>
      <c r="U43" s="119"/>
      <c r="V43" s="119"/>
      <c r="W43" s="119"/>
      <c r="X43" s="119"/>
    </row>
    <row r="44" spans="1:24" s="33" customFormat="1" ht="19.5" customHeight="1" x14ac:dyDescent="0.3">
      <c r="A44" s="526" t="s">
        <v>657</v>
      </c>
      <c r="B44" s="526"/>
      <c r="C44" s="526"/>
      <c r="D44" s="526"/>
      <c r="E44" s="526"/>
      <c r="F44" s="526"/>
      <c r="G44" s="526"/>
      <c r="H44" s="526"/>
      <c r="I44" s="526"/>
      <c r="J44" s="526"/>
      <c r="K44" s="526"/>
      <c r="L44" s="526"/>
      <c r="M44" s="119"/>
      <c r="N44" s="119"/>
      <c r="O44" s="119"/>
      <c r="P44" s="119"/>
      <c r="Q44" s="119"/>
      <c r="R44" s="119"/>
      <c r="S44" s="119"/>
      <c r="T44" s="119"/>
      <c r="U44" s="119"/>
      <c r="V44" s="119"/>
      <c r="W44" s="119"/>
      <c r="X44" s="119"/>
    </row>
    <row r="45" spans="1:24" s="33" customFormat="1" ht="47.25" customHeight="1" x14ac:dyDescent="0.3">
      <c r="A45" s="519" t="s">
        <v>658</v>
      </c>
      <c r="B45" s="519"/>
      <c r="C45" s="519"/>
      <c r="D45" s="519"/>
      <c r="E45" s="519"/>
      <c r="F45" s="519"/>
      <c r="G45" s="519"/>
      <c r="H45" s="519"/>
      <c r="I45" s="519"/>
      <c r="J45" s="519"/>
      <c r="K45" s="519"/>
      <c r="L45" s="519"/>
      <c r="M45" s="119"/>
      <c r="N45" s="119"/>
      <c r="O45" s="119"/>
      <c r="P45" s="119"/>
      <c r="Q45" s="119"/>
      <c r="R45" s="119"/>
      <c r="S45" s="119"/>
      <c r="T45" s="119"/>
      <c r="U45" s="119"/>
      <c r="V45" s="119"/>
      <c r="W45" s="119"/>
      <c r="X45" s="119"/>
    </row>
    <row r="46" spans="1:24" s="33" customFormat="1" ht="18" customHeight="1" x14ac:dyDescent="0.3">
      <c r="A46" s="526" t="s">
        <v>1248</v>
      </c>
      <c r="B46" s="526"/>
      <c r="C46" s="526"/>
      <c r="D46" s="526"/>
      <c r="E46" s="526"/>
      <c r="F46" s="526"/>
      <c r="G46" s="526"/>
      <c r="H46" s="526"/>
      <c r="I46" s="526"/>
      <c r="J46" s="526"/>
      <c r="K46" s="526"/>
      <c r="L46" s="526"/>
      <c r="M46" s="119"/>
      <c r="N46" s="119"/>
      <c r="O46" s="119"/>
      <c r="P46" s="119"/>
      <c r="Q46" s="119"/>
      <c r="R46" s="119"/>
      <c r="S46" s="119"/>
      <c r="T46" s="119"/>
      <c r="U46" s="119"/>
      <c r="V46" s="119"/>
      <c r="W46" s="119"/>
      <c r="X46" s="119"/>
    </row>
    <row r="47" spans="1:24" s="33" customFormat="1" ht="75" customHeight="1" x14ac:dyDescent="0.3">
      <c r="A47" s="519" t="s">
        <v>1249</v>
      </c>
      <c r="B47" s="519"/>
      <c r="C47" s="519"/>
      <c r="D47" s="519"/>
      <c r="E47" s="519"/>
      <c r="F47" s="519"/>
      <c r="G47" s="519"/>
      <c r="H47" s="519"/>
      <c r="I47" s="519"/>
      <c r="J47" s="519"/>
      <c r="K47" s="519"/>
      <c r="L47" s="519"/>
      <c r="M47" s="119"/>
      <c r="N47" s="119"/>
      <c r="O47" s="119"/>
      <c r="P47" s="119"/>
      <c r="Q47" s="119"/>
      <c r="R47" s="119"/>
      <c r="S47" s="119"/>
      <c r="T47" s="119"/>
      <c r="U47" s="119"/>
      <c r="V47" s="119"/>
      <c r="W47" s="119"/>
      <c r="X47" s="119"/>
    </row>
    <row r="48" spans="1:24" s="33" customFormat="1" ht="18.75" customHeight="1" x14ac:dyDescent="0.3">
      <c r="A48" s="526" t="s">
        <v>659</v>
      </c>
      <c r="B48" s="526"/>
      <c r="C48" s="526"/>
      <c r="D48" s="526"/>
      <c r="E48" s="526"/>
      <c r="F48" s="526"/>
      <c r="G48" s="526"/>
      <c r="H48" s="526"/>
      <c r="I48" s="526"/>
      <c r="J48" s="526"/>
      <c r="K48" s="526"/>
      <c r="L48" s="526"/>
      <c r="M48" s="119"/>
      <c r="N48" s="119"/>
      <c r="O48" s="119"/>
      <c r="P48" s="119"/>
      <c r="Q48" s="119"/>
      <c r="R48" s="119"/>
      <c r="S48" s="119"/>
      <c r="T48" s="119"/>
      <c r="U48" s="119"/>
      <c r="V48" s="119"/>
      <c r="W48" s="119"/>
      <c r="X48" s="119"/>
    </row>
    <row r="49" spans="1:24" s="33" customFormat="1" ht="42.75" customHeight="1" x14ac:dyDescent="0.3">
      <c r="A49" s="519" t="s">
        <v>855</v>
      </c>
      <c r="B49" s="519"/>
      <c r="C49" s="519"/>
      <c r="D49" s="519"/>
      <c r="E49" s="519"/>
      <c r="F49" s="519"/>
      <c r="G49" s="519"/>
      <c r="H49" s="519"/>
      <c r="I49" s="519"/>
      <c r="J49" s="519"/>
      <c r="K49" s="519"/>
      <c r="L49" s="519"/>
      <c r="M49" s="519"/>
      <c r="N49" s="119"/>
      <c r="O49" s="119"/>
      <c r="P49" s="119"/>
      <c r="Q49" s="119"/>
      <c r="R49" s="119"/>
      <c r="S49" s="119"/>
      <c r="T49" s="119"/>
      <c r="U49" s="119"/>
      <c r="V49" s="119"/>
      <c r="W49" s="119"/>
      <c r="X49" s="119"/>
    </row>
    <row r="50" spans="1:24" s="33" customFormat="1" ht="18.75" customHeight="1" x14ac:dyDescent="0.3">
      <c r="A50" s="526" t="s">
        <v>1205</v>
      </c>
      <c r="B50" s="526"/>
      <c r="C50" s="526"/>
      <c r="D50" s="526"/>
      <c r="E50" s="526"/>
      <c r="F50" s="526"/>
      <c r="G50" s="526"/>
      <c r="H50" s="526"/>
      <c r="I50" s="526"/>
      <c r="J50" s="526"/>
      <c r="K50" s="526"/>
      <c r="L50" s="526"/>
      <c r="M50" s="119"/>
      <c r="N50" s="119"/>
      <c r="O50" s="119"/>
      <c r="P50" s="119"/>
      <c r="Q50" s="119"/>
      <c r="R50" s="119"/>
      <c r="S50" s="119"/>
      <c r="T50" s="119"/>
      <c r="U50" s="119"/>
      <c r="V50" s="119"/>
      <c r="W50" s="119"/>
      <c r="X50" s="119"/>
    </row>
    <row r="51" spans="1:24" s="33" customFormat="1" ht="72.75" customHeight="1" x14ac:dyDescent="0.3">
      <c r="A51" s="519" t="s">
        <v>1215</v>
      </c>
      <c r="B51" s="519"/>
      <c r="C51" s="519"/>
      <c r="D51" s="519"/>
      <c r="E51" s="519"/>
      <c r="F51" s="519"/>
      <c r="G51" s="519"/>
      <c r="H51" s="519"/>
      <c r="I51" s="519"/>
      <c r="J51" s="519"/>
      <c r="K51" s="519"/>
      <c r="L51" s="519"/>
      <c r="M51" s="519"/>
      <c r="N51" s="119"/>
      <c r="O51" s="119"/>
      <c r="P51" s="119"/>
      <c r="Q51" s="119"/>
      <c r="R51" s="119"/>
      <c r="S51" s="119"/>
      <c r="T51" s="119"/>
      <c r="U51" s="119"/>
      <c r="V51" s="119"/>
      <c r="W51" s="119"/>
      <c r="X51" s="119"/>
    </row>
    <row r="52" spans="1:24" s="33" customFormat="1" ht="19.5" customHeight="1" x14ac:dyDescent="0.3">
      <c r="A52" s="526" t="s">
        <v>660</v>
      </c>
      <c r="B52" s="526"/>
      <c r="C52" s="526"/>
      <c r="D52" s="526"/>
      <c r="E52" s="526"/>
      <c r="F52" s="526"/>
      <c r="G52" s="526"/>
      <c r="H52" s="526"/>
      <c r="I52" s="526"/>
      <c r="J52" s="526"/>
      <c r="K52" s="526"/>
      <c r="L52" s="526"/>
      <c r="M52" s="164"/>
      <c r="N52" s="119"/>
      <c r="O52" s="119"/>
      <c r="P52" s="119"/>
      <c r="Q52" s="119"/>
      <c r="R52" s="119"/>
      <c r="S52" s="119"/>
      <c r="T52" s="119"/>
      <c r="U52" s="119"/>
      <c r="V52" s="119"/>
      <c r="W52" s="119"/>
      <c r="X52" s="119"/>
    </row>
    <row r="53" spans="1:24" s="33" customFormat="1" ht="58.5" customHeight="1" x14ac:dyDescent="0.3">
      <c r="A53" s="519" t="s">
        <v>1309</v>
      </c>
      <c r="B53" s="519"/>
      <c r="C53" s="519"/>
      <c r="D53" s="519"/>
      <c r="E53" s="519"/>
      <c r="F53" s="519"/>
      <c r="G53" s="519"/>
      <c r="H53" s="519"/>
      <c r="I53" s="519"/>
      <c r="J53" s="519"/>
      <c r="K53" s="519"/>
      <c r="L53" s="519"/>
      <c r="M53" s="519"/>
      <c r="N53" s="119"/>
      <c r="O53" s="119"/>
      <c r="P53" s="119"/>
      <c r="Q53" s="119"/>
      <c r="R53" s="119"/>
      <c r="S53" s="119"/>
      <c r="T53" s="119"/>
      <c r="U53" s="119"/>
      <c r="V53" s="119"/>
      <c r="W53" s="119"/>
      <c r="X53" s="119"/>
    </row>
    <row r="54" spans="1:24" s="33" customFormat="1" x14ac:dyDescent="0.3">
      <c r="B54" s="401" t="s">
        <v>11</v>
      </c>
      <c r="C54" s="378"/>
      <c r="D54" s="378"/>
      <c r="E54" s="378"/>
      <c r="F54" s="378"/>
      <c r="G54" s="378"/>
      <c r="H54" s="378"/>
      <c r="I54" s="378"/>
      <c r="J54" s="378"/>
      <c r="K54" s="378"/>
      <c r="L54" s="378"/>
      <c r="M54" s="378"/>
      <c r="N54" s="119"/>
      <c r="O54" s="119"/>
      <c r="P54" s="119"/>
      <c r="Q54" s="119"/>
      <c r="R54" s="119"/>
      <c r="S54" s="119"/>
      <c r="T54" s="119"/>
      <c r="U54" s="119"/>
      <c r="V54" s="119"/>
      <c r="W54" s="119"/>
      <c r="X54" s="119"/>
    </row>
    <row r="55" spans="1:24" s="33" customFormat="1" ht="15" customHeight="1" x14ac:dyDescent="0.3">
      <c r="B55" s="402" t="s">
        <v>132</v>
      </c>
      <c r="C55" s="325"/>
      <c r="D55" s="325"/>
      <c r="E55" s="325"/>
      <c r="F55" s="325"/>
      <c r="G55" s="325"/>
      <c r="H55" s="325"/>
      <c r="I55" s="325"/>
      <c r="J55" s="325"/>
      <c r="K55" s="325"/>
      <c r="L55" s="325"/>
      <c r="M55" s="325"/>
      <c r="N55" s="119"/>
      <c r="O55" s="119"/>
      <c r="P55" s="119"/>
      <c r="Q55" s="119"/>
      <c r="R55" s="119"/>
      <c r="S55" s="119"/>
      <c r="T55" s="119"/>
      <c r="U55" s="119"/>
      <c r="V55" s="119"/>
      <c r="W55" s="119"/>
      <c r="X55" s="119"/>
    </row>
    <row r="56" spans="1:24" s="119" customFormat="1" ht="24.6" customHeight="1" x14ac:dyDescent="0.25">
      <c r="A56" s="519" t="s">
        <v>1216</v>
      </c>
      <c r="B56" s="519"/>
      <c r="C56" s="519"/>
      <c r="D56" s="519"/>
      <c r="E56" s="519"/>
      <c r="F56" s="519"/>
      <c r="G56" s="519"/>
      <c r="H56" s="519"/>
      <c r="I56" s="519"/>
      <c r="J56" s="519"/>
      <c r="K56" s="519"/>
      <c r="L56" s="519"/>
      <c r="M56" s="164"/>
    </row>
    <row r="57" spans="1:24" s="33" customFormat="1" ht="15" hidden="1" customHeight="1" x14ac:dyDescent="0.3"/>
    <row r="58" spans="1:24" s="33" customFormat="1" x14ac:dyDescent="0.3">
      <c r="A58" s="476" t="s">
        <v>706</v>
      </c>
      <c r="B58" s="476"/>
      <c r="C58" s="476"/>
      <c r="D58" s="476"/>
      <c r="E58" s="476"/>
      <c r="F58" s="476"/>
      <c r="G58" s="476"/>
      <c r="H58" s="476"/>
      <c r="I58" s="476"/>
      <c r="J58" s="476"/>
      <c r="K58" s="476"/>
      <c r="L58" s="476"/>
    </row>
    <row r="59" spans="1:24" s="33" customFormat="1" x14ac:dyDescent="0.3"/>
    <row r="60" spans="1:24" s="33" customFormat="1" x14ac:dyDescent="0.3"/>
    <row r="61" spans="1:24" s="33" customFormat="1" x14ac:dyDescent="0.3"/>
    <row r="62" spans="1:24" s="33" customFormat="1" x14ac:dyDescent="0.3"/>
    <row r="63" spans="1:24" s="33" customFormat="1" x14ac:dyDescent="0.3"/>
    <row r="64" spans="1:24" s="33" customFormat="1" x14ac:dyDescent="0.3"/>
    <row r="65" s="33" customFormat="1" x14ac:dyDescent="0.3"/>
    <row r="66" s="33" customFormat="1" x14ac:dyDescent="0.3"/>
    <row r="67" s="33" customFormat="1" x14ac:dyDescent="0.3"/>
    <row r="68" s="33" customFormat="1" x14ac:dyDescent="0.3"/>
    <row r="69" s="33" customFormat="1" x14ac:dyDescent="0.3"/>
  </sheetData>
  <mergeCells count="34">
    <mergeCell ref="A50:L50"/>
    <mergeCell ref="A51:M51"/>
    <mergeCell ref="A56:L56"/>
    <mergeCell ref="A58:L58"/>
    <mergeCell ref="A53:M53"/>
    <mergeCell ref="A52:L52"/>
    <mergeCell ref="M12:X12"/>
    <mergeCell ref="A45:L45"/>
    <mergeCell ref="A44:L44"/>
    <mergeCell ref="A47:L47"/>
    <mergeCell ref="I21:L21"/>
    <mergeCell ref="A23:A36"/>
    <mergeCell ref="B24:B26"/>
    <mergeCell ref="A12:L12"/>
    <mergeCell ref="A46:L46"/>
    <mergeCell ref="A18:L18"/>
    <mergeCell ref="A15:L15"/>
    <mergeCell ref="A16:L16"/>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tabColor theme="5" tint="0.39997558519241921"/>
    <pageSetUpPr fitToPage="1"/>
  </sheetPr>
  <dimension ref="A1:AQ112"/>
  <sheetViews>
    <sheetView zoomScaleNormal="100" workbookViewId="0"/>
  </sheetViews>
  <sheetFormatPr defaultColWidth="11.21875" defaultRowHeight="14.4" x14ac:dyDescent="0.3"/>
  <cols>
    <col min="1" max="1" width="16.5546875" style="36" customWidth="1"/>
    <col min="2" max="2" width="23.5546875" style="36" customWidth="1"/>
    <col min="3" max="3" width="26.21875" style="36" customWidth="1"/>
    <col min="4" max="4" width="17.21875" style="36" customWidth="1"/>
    <col min="5" max="6" width="16" style="36" customWidth="1"/>
    <col min="7" max="7" width="42.77734375" style="36" customWidth="1"/>
    <col min="8" max="16384" width="11.21875" style="36"/>
  </cols>
  <sheetData>
    <row r="1" spans="1:43" s="358" customFormat="1" ht="10.199999999999999" x14ac:dyDescent="0.2">
      <c r="A1" s="358" t="s">
        <v>205</v>
      </c>
    </row>
    <row r="2" spans="1:43" ht="21" x14ac:dyDescent="0.4">
      <c r="A2" s="241" t="s">
        <v>895</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row>
    <row r="3" spans="1:43"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row>
    <row r="4" spans="1:43"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row>
    <row r="5" spans="1:43" ht="15" thickTop="1" x14ac:dyDescent="0.3">
      <c r="A5" s="5" t="s">
        <v>12</v>
      </c>
      <c r="B5" s="75" t="s">
        <v>895</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row>
    <row r="6" spans="1:43"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row>
    <row r="7" spans="1:43"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row>
    <row r="8" spans="1:43" ht="40.5" customHeight="1" thickTop="1" thickBot="1" x14ac:dyDescent="0.35">
      <c r="A8" s="522" t="s">
        <v>661</v>
      </c>
      <c r="B8" s="523"/>
      <c r="C8" s="523"/>
      <c r="D8" s="523"/>
      <c r="E8" s="523"/>
      <c r="F8" s="523"/>
      <c r="G8" s="523"/>
      <c r="H8" s="523"/>
      <c r="I8" s="523"/>
      <c r="J8" s="523"/>
      <c r="K8" s="523"/>
      <c r="L8" s="524"/>
      <c r="M8" s="119"/>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row>
    <row r="9" spans="1:43" ht="15" thickTop="1" x14ac:dyDescent="0.3">
      <c r="A9" s="433"/>
      <c r="B9" s="570"/>
      <c r="C9" s="570"/>
      <c r="D9" s="570"/>
      <c r="E9" s="570"/>
      <c r="F9" s="570"/>
      <c r="G9" s="570"/>
      <c r="H9" s="570"/>
      <c r="I9" s="570"/>
      <c r="J9" s="570"/>
      <c r="K9" s="570"/>
      <c r="L9" s="570"/>
      <c r="M9" s="119"/>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row>
    <row r="10" spans="1:43" s="33" customFormat="1" ht="15" customHeight="1" x14ac:dyDescent="0.3">
      <c r="A10" s="506" t="s">
        <v>195</v>
      </c>
      <c r="B10" s="506"/>
      <c r="C10" s="506"/>
      <c r="D10" s="506"/>
      <c r="E10" s="506"/>
      <c r="F10" s="506"/>
      <c r="G10" s="506"/>
      <c r="H10" s="506"/>
      <c r="I10" s="506"/>
      <c r="J10" s="506"/>
      <c r="K10" s="506"/>
      <c r="L10" s="506"/>
      <c r="M10" s="119"/>
    </row>
    <row r="11" spans="1:43" s="33" customFormat="1" ht="18" customHeight="1" x14ac:dyDescent="0.3">
      <c r="A11" s="433" t="s">
        <v>662</v>
      </c>
      <c r="B11" s="433"/>
      <c r="C11" s="433"/>
      <c r="D11" s="433"/>
      <c r="E11" s="433"/>
      <c r="F11" s="433"/>
      <c r="G11" s="433"/>
      <c r="H11" s="433"/>
      <c r="I11" s="433"/>
      <c r="J11" s="433"/>
      <c r="K11" s="433"/>
      <c r="L11" s="433"/>
      <c r="M11" s="119"/>
    </row>
    <row r="12" spans="1:43" s="33" customFormat="1" ht="33.75" customHeight="1" x14ac:dyDescent="0.3">
      <c r="A12" s="433" t="s">
        <v>1250</v>
      </c>
      <c r="B12" s="433"/>
      <c r="C12" s="433"/>
      <c r="D12" s="433"/>
      <c r="E12" s="433"/>
      <c r="F12" s="433"/>
      <c r="G12" s="433"/>
      <c r="H12" s="433"/>
      <c r="I12" s="433"/>
      <c r="J12" s="433"/>
      <c r="K12" s="433"/>
      <c r="L12" s="433"/>
      <c r="M12" s="119"/>
    </row>
    <row r="13" spans="1:43" s="33" customFormat="1" ht="11.25" customHeight="1" x14ac:dyDescent="0.3">
      <c r="A13" s="161"/>
      <c r="B13" s="161"/>
      <c r="C13" s="161"/>
      <c r="D13" s="161"/>
      <c r="E13" s="161"/>
      <c r="F13" s="161"/>
      <c r="G13" s="161"/>
      <c r="H13" s="161"/>
      <c r="I13" s="161"/>
      <c r="J13" s="161"/>
      <c r="K13" s="161"/>
      <c r="L13" s="161"/>
      <c r="M13" s="119"/>
    </row>
    <row r="14" spans="1:43" s="33" customFormat="1" ht="15.6" x14ac:dyDescent="0.3">
      <c r="A14" s="506" t="s">
        <v>175</v>
      </c>
      <c r="B14" s="506"/>
      <c r="C14" s="506"/>
      <c r="D14" s="506"/>
      <c r="E14" s="506"/>
      <c r="F14" s="506"/>
      <c r="G14" s="506"/>
      <c r="H14" s="506"/>
      <c r="I14" s="506"/>
      <c r="J14" s="506"/>
      <c r="K14" s="506"/>
      <c r="L14" s="506"/>
      <c r="M14" s="119"/>
    </row>
    <row r="15" spans="1:43" s="33" customFormat="1" ht="33" customHeight="1" x14ac:dyDescent="0.3">
      <c r="A15" s="433" t="s">
        <v>663</v>
      </c>
      <c r="B15" s="433"/>
      <c r="C15" s="433"/>
      <c r="D15" s="433"/>
      <c r="E15" s="433"/>
      <c r="F15" s="433"/>
      <c r="G15" s="433"/>
      <c r="H15" s="433"/>
      <c r="I15" s="433"/>
      <c r="J15" s="433"/>
      <c r="K15" s="433"/>
      <c r="L15" s="433"/>
      <c r="M15" s="119"/>
    </row>
    <row r="16" spans="1:43" s="33" customFormat="1" ht="36" customHeight="1" x14ac:dyDescent="0.3">
      <c r="A16" s="433" t="s">
        <v>664</v>
      </c>
      <c r="B16" s="433"/>
      <c r="C16" s="433"/>
      <c r="D16" s="433"/>
      <c r="E16" s="433"/>
      <c r="F16" s="433"/>
      <c r="G16" s="433"/>
      <c r="H16" s="433"/>
      <c r="I16" s="433"/>
      <c r="J16" s="433"/>
      <c r="K16" s="433"/>
      <c r="L16" s="433"/>
      <c r="M16" s="119"/>
    </row>
    <row r="17" spans="1:13" s="107" customFormat="1" x14ac:dyDescent="0.3">
      <c r="A17" s="106"/>
      <c r="B17" s="106"/>
      <c r="C17" s="106"/>
      <c r="D17" s="106"/>
      <c r="E17" s="106"/>
      <c r="F17" s="106"/>
      <c r="G17" s="106"/>
      <c r="H17" s="106"/>
      <c r="I17" s="106"/>
      <c r="J17" s="210"/>
      <c r="K17" s="106"/>
      <c r="L17" s="106"/>
      <c r="M17" s="106"/>
    </row>
    <row r="18" spans="1:13" s="107" customFormat="1" ht="13.5" customHeight="1" x14ac:dyDescent="0.3">
      <c r="A18" s="131"/>
      <c r="B18" s="131"/>
      <c r="C18" s="131"/>
      <c r="D18" s="131"/>
      <c r="E18" s="168" t="s">
        <v>456</v>
      </c>
      <c r="F18" s="168" t="s">
        <v>457</v>
      </c>
      <c r="G18" s="131"/>
      <c r="H18" s="131"/>
      <c r="I18" s="131"/>
      <c r="J18" s="131"/>
      <c r="K18" s="131"/>
      <c r="L18" s="131"/>
    </row>
    <row r="19" spans="1:13" s="107" customFormat="1" ht="21.6" customHeight="1" x14ac:dyDescent="0.35">
      <c r="A19" s="130" t="s">
        <v>207</v>
      </c>
      <c r="B19" s="130" t="s">
        <v>458</v>
      </c>
      <c r="C19" s="130" t="s">
        <v>459</v>
      </c>
      <c r="D19" s="130" t="s">
        <v>209</v>
      </c>
      <c r="E19" s="159" t="s">
        <v>210</v>
      </c>
      <c r="F19" s="159" t="s">
        <v>210</v>
      </c>
      <c r="G19" s="131"/>
      <c r="H19" s="131"/>
      <c r="I19" s="131"/>
      <c r="J19" s="131"/>
      <c r="K19" s="131"/>
      <c r="L19" s="131"/>
    </row>
    <row r="20" spans="1:13" s="107" customFormat="1" ht="13.5" customHeight="1" x14ac:dyDescent="0.3">
      <c r="A20" s="513" t="s">
        <v>471</v>
      </c>
      <c r="B20" s="159" t="s">
        <v>461</v>
      </c>
      <c r="C20" s="159" t="s">
        <v>462</v>
      </c>
      <c r="D20" s="159" t="s">
        <v>463</v>
      </c>
      <c r="E20" s="375">
        <v>3.3500000000000002E-2</v>
      </c>
      <c r="F20" s="375">
        <v>3.3500000000000002E-2</v>
      </c>
      <c r="G20" s="271"/>
      <c r="H20" s="131"/>
      <c r="I20" s="131"/>
      <c r="J20" s="131"/>
      <c r="K20" s="131"/>
      <c r="L20" s="131"/>
    </row>
    <row r="21" spans="1:13" s="107" customFormat="1" ht="13.5" customHeight="1" x14ac:dyDescent="0.3">
      <c r="A21" s="513"/>
      <c r="B21" s="513" t="s">
        <v>464</v>
      </c>
      <c r="C21" s="159" t="s">
        <v>462</v>
      </c>
      <c r="D21" s="159" t="s">
        <v>463</v>
      </c>
      <c r="E21" s="375">
        <v>2.2859999999999998E-2</v>
      </c>
      <c r="F21" s="375">
        <v>2.2859999999999998E-2</v>
      </c>
      <c r="G21" s="271"/>
      <c r="H21" s="131"/>
      <c r="I21" s="131"/>
      <c r="J21" s="131"/>
      <c r="K21" s="131"/>
      <c r="L21" s="131"/>
    </row>
    <row r="22" spans="1:13" s="107" customFormat="1" ht="13.5" customHeight="1" x14ac:dyDescent="0.3">
      <c r="A22" s="513"/>
      <c r="B22" s="513"/>
      <c r="C22" s="159" t="s">
        <v>465</v>
      </c>
      <c r="D22" s="159" t="s">
        <v>463</v>
      </c>
      <c r="E22" s="375">
        <v>2.249E-2</v>
      </c>
      <c r="F22" s="375">
        <v>2.249E-2</v>
      </c>
      <c r="G22" s="271"/>
      <c r="H22" s="131"/>
      <c r="I22" s="131"/>
      <c r="J22" s="131"/>
      <c r="K22" s="131"/>
      <c r="L22" s="131"/>
    </row>
    <row r="23" spans="1:13" s="107" customFormat="1" ht="13.5" customHeight="1" x14ac:dyDescent="0.3">
      <c r="A23" s="513"/>
      <c r="B23" s="513"/>
      <c r="C23" s="159" t="s">
        <v>466</v>
      </c>
      <c r="D23" s="159" t="s">
        <v>463</v>
      </c>
      <c r="E23" s="375">
        <v>3.3730000000000003E-2</v>
      </c>
      <c r="F23" s="375">
        <v>3.3730000000000003E-2</v>
      </c>
      <c r="G23" s="271"/>
      <c r="H23" s="131"/>
      <c r="I23" s="131"/>
      <c r="J23" s="131"/>
      <c r="K23" s="131"/>
      <c r="L23" s="131"/>
    </row>
    <row r="24" spans="1:13" s="107" customFormat="1" ht="13.5" customHeight="1" x14ac:dyDescent="0.3">
      <c r="A24" s="513"/>
      <c r="B24" s="513" t="s">
        <v>467</v>
      </c>
      <c r="C24" s="159" t="s">
        <v>462</v>
      </c>
      <c r="D24" s="159" t="s">
        <v>463</v>
      </c>
      <c r="E24" s="375">
        <v>3.2129999999999999E-2</v>
      </c>
      <c r="F24" s="375">
        <v>3.2129999999999999E-2</v>
      </c>
      <c r="G24" s="271"/>
      <c r="H24" s="131"/>
      <c r="I24" s="131"/>
      <c r="J24" s="131"/>
      <c r="K24" s="131"/>
      <c r="L24" s="131"/>
    </row>
    <row r="25" spans="1:13" s="107" customFormat="1" ht="13.5" customHeight="1" x14ac:dyDescent="0.3">
      <c r="A25" s="513"/>
      <c r="B25" s="513"/>
      <c r="C25" s="159" t="s">
        <v>465</v>
      </c>
      <c r="D25" s="159" t="s">
        <v>463</v>
      </c>
      <c r="E25" s="375">
        <v>2.461E-2</v>
      </c>
      <c r="F25" s="375">
        <v>2.461E-2</v>
      </c>
      <c r="G25" s="271"/>
      <c r="H25" s="131"/>
      <c r="I25" s="131"/>
      <c r="J25" s="131"/>
      <c r="K25" s="131"/>
      <c r="L25" s="131"/>
    </row>
    <row r="26" spans="1:13" s="107" customFormat="1" ht="13.5" customHeight="1" x14ac:dyDescent="0.3">
      <c r="A26" s="513"/>
      <c r="B26" s="513"/>
      <c r="C26" s="159" t="s">
        <v>468</v>
      </c>
      <c r="D26" s="159" t="s">
        <v>463</v>
      </c>
      <c r="E26" s="375">
        <v>3.9370000000000002E-2</v>
      </c>
      <c r="F26" s="375">
        <v>3.9370000000000002E-2</v>
      </c>
      <c r="G26" s="271"/>
      <c r="H26" s="131"/>
      <c r="I26" s="131"/>
      <c r="J26" s="131"/>
      <c r="K26" s="131"/>
      <c r="L26" s="131"/>
    </row>
    <row r="27" spans="1:13" s="107" customFormat="1" ht="13.5" customHeight="1" x14ac:dyDescent="0.3">
      <c r="A27" s="513"/>
      <c r="B27" s="513"/>
      <c r="C27" s="159" t="s">
        <v>466</v>
      </c>
      <c r="D27" s="159" t="s">
        <v>463</v>
      </c>
      <c r="E27" s="375">
        <v>7.1370000000000003E-2</v>
      </c>
      <c r="F27" s="375">
        <v>7.1370000000000003E-2</v>
      </c>
      <c r="G27" s="271"/>
      <c r="H27" s="131"/>
      <c r="I27" s="131"/>
      <c r="J27" s="131"/>
      <c r="K27" s="131"/>
      <c r="L27" s="131"/>
    </row>
    <row r="28" spans="1:13" s="107" customFormat="1" ht="13.5" customHeight="1" x14ac:dyDescent="0.3">
      <c r="A28" s="513"/>
      <c r="B28" s="513"/>
      <c r="C28" s="159" t="s">
        <v>469</v>
      </c>
      <c r="D28" s="159" t="s">
        <v>463</v>
      </c>
      <c r="E28" s="375">
        <v>9.844E-2</v>
      </c>
      <c r="F28" s="375">
        <v>9.844E-2</v>
      </c>
      <c r="G28" s="271"/>
      <c r="H28" s="131"/>
      <c r="I28" s="131"/>
      <c r="J28" s="131"/>
      <c r="K28" s="131"/>
      <c r="L28" s="131"/>
    </row>
    <row r="29" spans="1:13" s="107" customFormat="1" ht="13.5" customHeight="1" x14ac:dyDescent="0.3">
      <c r="A29" s="513"/>
      <c r="B29" s="513" t="s">
        <v>470</v>
      </c>
      <c r="C29" s="159" t="s">
        <v>462</v>
      </c>
      <c r="D29" s="159" t="s">
        <v>463</v>
      </c>
      <c r="E29" s="375">
        <v>2.162E-2</v>
      </c>
      <c r="F29" s="375">
        <v>2.162E-2</v>
      </c>
      <c r="G29" s="271"/>
      <c r="H29" s="131"/>
      <c r="I29" s="131"/>
      <c r="J29" s="131"/>
      <c r="K29" s="131"/>
      <c r="L29" s="131"/>
    </row>
    <row r="30" spans="1:13" s="107" customFormat="1" ht="13.5" customHeight="1" x14ac:dyDescent="0.3">
      <c r="A30" s="513"/>
      <c r="B30" s="513"/>
      <c r="C30" s="159" t="s">
        <v>465</v>
      </c>
      <c r="D30" s="159" t="s">
        <v>463</v>
      </c>
      <c r="E30" s="375">
        <v>1.6559999999999998E-2</v>
      </c>
      <c r="F30" s="375">
        <v>1.6559999999999998E-2</v>
      </c>
      <c r="G30" s="271"/>
      <c r="H30" s="131"/>
      <c r="I30" s="131"/>
      <c r="J30" s="131"/>
      <c r="K30" s="131"/>
      <c r="L30" s="131"/>
    </row>
    <row r="31" spans="1:13" s="107" customFormat="1" ht="13.5" customHeight="1" x14ac:dyDescent="0.3">
      <c r="A31" s="513"/>
      <c r="B31" s="513"/>
      <c r="C31" s="159" t="s">
        <v>468</v>
      </c>
      <c r="D31" s="159" t="s">
        <v>463</v>
      </c>
      <c r="E31" s="375">
        <v>2.649E-2</v>
      </c>
      <c r="F31" s="375">
        <v>2.649E-2</v>
      </c>
      <c r="G31" s="271"/>
      <c r="H31" s="131"/>
      <c r="I31" s="131"/>
      <c r="J31" s="131"/>
      <c r="K31" s="131"/>
      <c r="L31" s="131"/>
    </row>
    <row r="32" spans="1:13" s="107" customFormat="1" ht="13.5" customHeight="1" x14ac:dyDescent="0.3">
      <c r="A32" s="513"/>
      <c r="B32" s="513"/>
      <c r="C32" s="159" t="s">
        <v>466</v>
      </c>
      <c r="D32" s="159" t="s">
        <v>463</v>
      </c>
      <c r="E32" s="375">
        <v>4.802E-2</v>
      </c>
      <c r="F32" s="375">
        <v>4.802E-2</v>
      </c>
      <c r="G32" s="271"/>
      <c r="H32" s="131"/>
      <c r="I32" s="131"/>
      <c r="J32" s="131"/>
      <c r="K32" s="131"/>
      <c r="L32" s="131"/>
    </row>
    <row r="33" spans="1:13" s="107" customFormat="1" ht="13.5" customHeight="1" x14ac:dyDescent="0.3">
      <c r="A33" s="513"/>
      <c r="B33" s="513"/>
      <c r="C33" s="159" t="s">
        <v>469</v>
      </c>
      <c r="D33" s="159" t="s">
        <v>463</v>
      </c>
      <c r="E33" s="375">
        <v>6.6229999999999997E-2</v>
      </c>
      <c r="F33" s="375">
        <v>6.6229999999999997E-2</v>
      </c>
      <c r="G33" s="271"/>
      <c r="H33" s="131"/>
      <c r="I33" s="131"/>
      <c r="J33" s="131"/>
      <c r="K33" s="131"/>
      <c r="L33" s="131"/>
    </row>
    <row r="34" spans="1:13" s="107" customFormat="1" ht="12.6" customHeight="1" x14ac:dyDescent="0.3">
      <c r="A34" s="133"/>
      <c r="B34" s="133"/>
      <c r="C34" s="133"/>
      <c r="D34" s="133"/>
      <c r="E34" s="133"/>
      <c r="F34" s="133"/>
      <c r="G34" s="133"/>
      <c r="H34" s="131"/>
      <c r="I34" s="131"/>
      <c r="J34" s="133"/>
      <c r="K34" s="133"/>
      <c r="L34" s="133"/>
      <c r="M34" s="106"/>
    </row>
    <row r="35" spans="1:13" s="107" customFormat="1" ht="13.5" customHeight="1" x14ac:dyDescent="0.3">
      <c r="A35" s="133"/>
      <c r="B35" s="133"/>
      <c r="C35" s="133"/>
      <c r="D35" s="133"/>
      <c r="E35" s="133"/>
      <c r="F35" s="133"/>
      <c r="G35" s="133"/>
      <c r="H35" s="133"/>
      <c r="I35" s="133"/>
      <c r="J35" s="133"/>
      <c r="K35" s="133"/>
      <c r="L35" s="133"/>
      <c r="M35" s="106"/>
    </row>
    <row r="36" spans="1:13" s="33" customFormat="1" ht="15.6" x14ac:dyDescent="0.3">
      <c r="A36" s="115" t="s">
        <v>126</v>
      </c>
      <c r="B36" s="119"/>
      <c r="C36" s="119"/>
      <c r="D36" s="119"/>
      <c r="E36" s="119"/>
      <c r="F36" s="119"/>
      <c r="G36" s="119"/>
      <c r="H36" s="119"/>
      <c r="I36" s="119"/>
      <c r="J36" s="119"/>
      <c r="K36" s="119"/>
      <c r="L36" s="119"/>
      <c r="M36" s="119"/>
    </row>
    <row r="37" spans="1:13" s="33" customFormat="1" ht="18" customHeight="1" x14ac:dyDescent="0.3">
      <c r="A37" s="526" t="s">
        <v>660</v>
      </c>
      <c r="B37" s="526"/>
      <c r="C37" s="526"/>
      <c r="D37" s="526"/>
      <c r="E37" s="526"/>
      <c r="F37" s="526"/>
      <c r="G37" s="526"/>
      <c r="H37" s="526"/>
      <c r="I37" s="526"/>
      <c r="J37" s="526"/>
      <c r="K37" s="526"/>
      <c r="L37" s="526"/>
      <c r="M37" s="119"/>
    </row>
    <row r="38" spans="1:13" s="221" customFormat="1" ht="46.95" customHeight="1" x14ac:dyDescent="0.3">
      <c r="A38" s="433" t="s">
        <v>1254</v>
      </c>
      <c r="B38" s="433"/>
      <c r="C38" s="433"/>
      <c r="D38" s="433"/>
      <c r="E38" s="433"/>
      <c r="F38" s="433"/>
      <c r="G38" s="433"/>
      <c r="H38" s="433"/>
      <c r="I38" s="433"/>
      <c r="J38" s="433"/>
      <c r="K38" s="433"/>
      <c r="L38" s="433"/>
      <c r="M38" s="161"/>
    </row>
    <row r="39" spans="1:13" s="221" customFormat="1" ht="13.95" customHeight="1" x14ac:dyDescent="0.3">
      <c r="A39" s="377"/>
      <c r="B39" s="437" t="s">
        <v>11</v>
      </c>
      <c r="C39" s="437"/>
      <c r="D39" s="437"/>
      <c r="E39" s="437"/>
      <c r="F39" s="437"/>
      <c r="G39" s="437"/>
      <c r="H39" s="437"/>
      <c r="I39" s="437"/>
      <c r="J39" s="437"/>
      <c r="K39" s="437"/>
      <c r="L39" s="437"/>
      <c r="M39" s="437"/>
    </row>
    <row r="40" spans="1:13" s="221" customFormat="1" ht="13.95" customHeight="1" x14ac:dyDescent="0.3">
      <c r="A40" s="377"/>
      <c r="B40" s="437" t="s">
        <v>132</v>
      </c>
      <c r="C40" s="437"/>
      <c r="D40" s="437"/>
      <c r="E40" s="437"/>
      <c r="F40" s="437"/>
      <c r="G40" s="437"/>
      <c r="H40" s="437"/>
      <c r="I40" s="437"/>
      <c r="J40" s="437"/>
      <c r="K40" s="437"/>
      <c r="L40" s="437"/>
      <c r="M40" s="437"/>
    </row>
    <row r="41" spans="1:13" s="227" customFormat="1" ht="18" customHeight="1" x14ac:dyDescent="0.25">
      <c r="A41" s="433" t="s">
        <v>1216</v>
      </c>
      <c r="B41" s="433"/>
      <c r="C41" s="433"/>
      <c r="D41" s="433"/>
      <c r="E41" s="433"/>
      <c r="F41" s="433"/>
      <c r="G41" s="433"/>
      <c r="H41" s="433"/>
      <c r="I41" s="433"/>
      <c r="J41" s="433"/>
      <c r="K41" s="433"/>
      <c r="L41" s="433"/>
      <c r="M41" s="161"/>
    </row>
    <row r="42" spans="1:13" ht="8.85" customHeight="1" x14ac:dyDescent="0.3">
      <c r="A42" s="119"/>
      <c r="B42" s="119"/>
      <c r="C42" s="119"/>
      <c r="D42" s="119"/>
      <c r="E42" s="119"/>
      <c r="F42" s="119"/>
      <c r="G42" s="119"/>
      <c r="H42" s="119"/>
      <c r="I42" s="119"/>
      <c r="J42" s="119"/>
      <c r="K42" s="119"/>
      <c r="L42" s="119"/>
      <c r="M42" s="119"/>
    </row>
    <row r="43" spans="1:13" s="33" customFormat="1" x14ac:dyDescent="0.3">
      <c r="A43" s="476" t="s">
        <v>706</v>
      </c>
      <c r="B43" s="476"/>
      <c r="C43" s="476"/>
      <c r="D43" s="476"/>
      <c r="E43" s="476"/>
      <c r="F43" s="476"/>
      <c r="G43" s="476"/>
      <c r="H43" s="476"/>
      <c r="I43" s="476"/>
      <c r="J43" s="476"/>
      <c r="K43" s="476"/>
      <c r="L43" s="476"/>
    </row>
    <row r="44" spans="1:13" s="33" customFormat="1" x14ac:dyDescent="0.3">
      <c r="M44" s="164"/>
    </row>
    <row r="45" spans="1:13" s="33" customFormat="1" ht="69.599999999999994" customHeight="1" x14ac:dyDescent="0.3">
      <c r="A45" s="437"/>
      <c r="B45" s="437"/>
      <c r="C45" s="437"/>
      <c r="D45" s="437"/>
      <c r="E45" s="437"/>
      <c r="F45" s="437"/>
      <c r="G45" s="437"/>
      <c r="H45" s="437"/>
      <c r="I45" s="437"/>
      <c r="J45" s="437"/>
      <c r="K45" s="437"/>
      <c r="L45" s="437"/>
      <c r="M45" s="437"/>
    </row>
    <row r="46" spans="1:13" s="33" customFormat="1" x14ac:dyDescent="0.3">
      <c r="A46" s="608"/>
      <c r="B46" s="608"/>
      <c r="C46" s="608"/>
      <c r="D46" s="608"/>
      <c r="E46" s="608"/>
      <c r="F46" s="608"/>
      <c r="G46" s="608"/>
      <c r="H46" s="608"/>
      <c r="I46" s="608"/>
      <c r="J46" s="608"/>
      <c r="K46" s="608"/>
      <c r="L46" s="608"/>
      <c r="M46" s="608"/>
    </row>
    <row r="47" spans="1:13" s="33" customFormat="1" x14ac:dyDescent="0.3"/>
    <row r="48" spans="1:13"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row r="83" s="33" customFormat="1" x14ac:dyDescent="0.3"/>
    <row r="84" s="33" customFormat="1" x14ac:dyDescent="0.3"/>
    <row r="85" s="33" customFormat="1" x14ac:dyDescent="0.3"/>
    <row r="86" s="33" customFormat="1" x14ac:dyDescent="0.3"/>
    <row r="87" s="33" customFormat="1" x14ac:dyDescent="0.3"/>
    <row r="88" s="33" customFormat="1" x14ac:dyDescent="0.3"/>
    <row r="89" s="33" customFormat="1" x14ac:dyDescent="0.3"/>
    <row r="90" s="33" customFormat="1" x14ac:dyDescent="0.3"/>
    <row r="91" s="33" customFormat="1" x14ac:dyDescent="0.3"/>
    <row r="92" s="33" customFormat="1" x14ac:dyDescent="0.3"/>
    <row r="93" s="33" customFormat="1" x14ac:dyDescent="0.3"/>
    <row r="94" s="33" customFormat="1" x14ac:dyDescent="0.3"/>
    <row r="95" s="33" customFormat="1" x14ac:dyDescent="0.3"/>
    <row r="96"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sheetData>
  <mergeCells count="20">
    <mergeCell ref="A46:M46"/>
    <mergeCell ref="A11:L11"/>
    <mergeCell ref="A43:L43"/>
    <mergeCell ref="A20:A33"/>
    <mergeCell ref="B21:B23"/>
    <mergeCell ref="B24:B28"/>
    <mergeCell ref="B29:B33"/>
    <mergeCell ref="A14:L14"/>
    <mergeCell ref="A15:L15"/>
    <mergeCell ref="A16:L16"/>
    <mergeCell ref="A12:L12"/>
    <mergeCell ref="A41:L41"/>
    <mergeCell ref="B39:M39"/>
    <mergeCell ref="B40:M40"/>
    <mergeCell ref="A38:L38"/>
    <mergeCell ref="A8:L8"/>
    <mergeCell ref="A9:L9"/>
    <mergeCell ref="A10:L10"/>
    <mergeCell ref="A37:L37"/>
    <mergeCell ref="A45:M45"/>
  </mergeCells>
  <hyperlinks>
    <hyperlink ref="A3" location="Index!A1" display="Index" xr:uid="{00000000-0004-0000-1F00-000000000000}"/>
    <hyperlink ref="B39:M39" location="'Freighting goods'!A1" display="Freighting goods" xr:uid="{E3227884-19D1-49EF-B2D1-17B3F31FBDB6}"/>
    <hyperlink ref="B40:M40" location="'WTT- delivery vehs &amp; freight'!A1" display="WTT- delivery vehs &amp; freight" xr:uid="{429F9EA3-BF03-42D4-95E5-5C0E3AEB30AD}"/>
  </hyperlinks>
  <pageMargins left="0.7" right="0.7" top="0.75" bottom="0.75" header="0.3" footer="0.3"/>
  <pageSetup paperSize="9" scale="23" fitToHeight="0"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CD25"/>
  <sheetViews>
    <sheetView zoomScaleNormal="100" workbookViewId="0"/>
  </sheetViews>
  <sheetFormatPr defaultColWidth="11.21875" defaultRowHeight="14.4" x14ac:dyDescent="0.3"/>
  <cols>
    <col min="1" max="1" width="16.5546875" style="33" customWidth="1"/>
    <col min="2" max="2" width="23.44140625" style="33" customWidth="1"/>
    <col min="3" max="3" width="14.44140625" style="33" customWidth="1"/>
    <col min="4" max="4" width="15" style="33" customWidth="1"/>
    <col min="5" max="5" width="20.77734375" style="33" bestFit="1" customWidth="1"/>
    <col min="6" max="6" width="20.5546875" style="33" bestFit="1" customWidth="1"/>
    <col min="7" max="7" width="21" style="33" bestFit="1" customWidth="1"/>
    <col min="8" max="82" width="11.21875" style="33"/>
    <col min="83" max="16384" width="11.21875" style="36"/>
  </cols>
  <sheetData>
    <row r="1" spans="1:82" s="358" customFormat="1" ht="10.199999999999999" x14ac:dyDescent="0.2">
      <c r="A1" s="358" t="s">
        <v>205</v>
      </c>
    </row>
    <row r="2" spans="1:82" ht="21" x14ac:dyDescent="0.4">
      <c r="A2" s="241" t="s">
        <v>119</v>
      </c>
      <c r="B2" s="241"/>
      <c r="C2" s="241"/>
      <c r="D2" s="241"/>
      <c r="E2" s="241"/>
      <c r="F2" s="241"/>
    </row>
    <row r="3" spans="1:82" x14ac:dyDescent="0.3">
      <c r="A3" s="122" t="s">
        <v>204</v>
      </c>
    </row>
    <row r="4" spans="1:82"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row>
    <row r="5" spans="1:82" ht="28.2" thickTop="1" x14ac:dyDescent="0.3">
      <c r="A5" s="5" t="s">
        <v>12</v>
      </c>
      <c r="B5" s="75" t="s">
        <v>119</v>
      </c>
      <c r="C5" s="5" t="s">
        <v>941</v>
      </c>
      <c r="D5" s="53">
        <v>45818</v>
      </c>
      <c r="E5" s="98" t="s">
        <v>193</v>
      </c>
      <c r="F5" s="53" t="s">
        <v>194</v>
      </c>
    </row>
    <row r="6" spans="1:82" ht="15" thickBot="1" x14ac:dyDescent="0.35">
      <c r="A6" s="101" t="s">
        <v>142</v>
      </c>
      <c r="B6" s="69" t="s">
        <v>107</v>
      </c>
      <c r="C6" s="89" t="s">
        <v>35</v>
      </c>
      <c r="D6" s="55">
        <v>1.1000000000000001</v>
      </c>
      <c r="E6" s="89" t="s">
        <v>21</v>
      </c>
      <c r="F6" s="110">
        <v>2024</v>
      </c>
    </row>
    <row r="7" spans="1:82" ht="15.6" thickTop="1" thickBot="1" x14ac:dyDescent="0.35"/>
    <row r="8" spans="1:82" ht="15.6" thickTop="1" thickBot="1" x14ac:dyDescent="0.35">
      <c r="A8" s="609" t="s">
        <v>580</v>
      </c>
      <c r="B8" s="610"/>
      <c r="C8" s="610"/>
      <c r="D8" s="610"/>
      <c r="E8" s="610"/>
      <c r="F8" s="610"/>
      <c r="G8" s="610"/>
      <c r="H8" s="610"/>
      <c r="I8" s="610"/>
      <c r="J8" s="610"/>
      <c r="K8" s="610"/>
      <c r="L8" s="611"/>
    </row>
    <row r="9" spans="1:82" ht="15" thickTop="1" x14ac:dyDescent="0.3">
      <c r="A9" s="558"/>
      <c r="B9" s="559"/>
      <c r="C9" s="559"/>
      <c r="D9" s="559"/>
      <c r="E9" s="559"/>
      <c r="F9" s="559"/>
      <c r="G9" s="559"/>
      <c r="H9" s="559"/>
      <c r="I9" s="559"/>
      <c r="J9" s="559"/>
      <c r="K9" s="559"/>
      <c r="L9" s="559"/>
    </row>
    <row r="10" spans="1:82" s="33" customFormat="1" ht="15" customHeight="1" x14ac:dyDescent="0.3">
      <c r="A10" s="506" t="s">
        <v>195</v>
      </c>
      <c r="B10" s="506"/>
      <c r="C10" s="506"/>
      <c r="D10" s="506"/>
      <c r="E10" s="506"/>
      <c r="F10" s="506"/>
      <c r="G10" s="506"/>
      <c r="H10" s="506"/>
      <c r="I10" s="506"/>
      <c r="J10" s="506"/>
      <c r="K10" s="506"/>
      <c r="L10" s="506"/>
    </row>
    <row r="11" spans="1:82" s="33" customFormat="1" ht="15" customHeight="1" x14ac:dyDescent="0.3">
      <c r="A11" s="558" t="s">
        <v>665</v>
      </c>
      <c r="B11" s="558"/>
      <c r="C11" s="558"/>
      <c r="D11" s="558"/>
      <c r="E11" s="558"/>
      <c r="F11" s="558"/>
      <c r="G11" s="558"/>
      <c r="H11" s="558"/>
      <c r="I11" s="558"/>
      <c r="J11" s="558"/>
      <c r="K11" s="558"/>
      <c r="L11" s="558"/>
    </row>
    <row r="12" spans="1:82" s="33" customFormat="1" ht="24.75" customHeight="1" x14ac:dyDescent="0.3">
      <c r="A12" s="594" t="s">
        <v>176</v>
      </c>
      <c r="B12" s="594"/>
      <c r="C12" s="594"/>
      <c r="D12" s="594"/>
      <c r="E12" s="594"/>
      <c r="F12" s="594"/>
      <c r="G12" s="594"/>
      <c r="H12" s="594"/>
      <c r="I12" s="594"/>
      <c r="J12" s="594"/>
      <c r="K12" s="594"/>
      <c r="L12" s="594"/>
    </row>
    <row r="13" spans="1:82" s="33" customFormat="1" x14ac:dyDescent="0.3">
      <c r="A13" s="558" t="s">
        <v>666</v>
      </c>
      <c r="B13" s="558"/>
      <c r="C13" s="558"/>
      <c r="D13" s="558"/>
      <c r="E13" s="558"/>
      <c r="F13" s="558"/>
      <c r="G13" s="558"/>
      <c r="H13" s="558"/>
      <c r="I13" s="558"/>
      <c r="J13" s="558"/>
      <c r="K13" s="558"/>
      <c r="L13" s="558"/>
    </row>
    <row r="14" spans="1:82" s="33" customFormat="1" ht="28.95" customHeight="1" x14ac:dyDescent="0.3">
      <c r="A14" s="558" t="s">
        <v>1301</v>
      </c>
      <c r="B14" s="558"/>
      <c r="C14" s="558"/>
      <c r="D14" s="558"/>
      <c r="E14" s="558"/>
      <c r="F14" s="558"/>
      <c r="G14" s="558"/>
      <c r="H14" s="558"/>
      <c r="I14" s="558"/>
      <c r="J14" s="558"/>
      <c r="K14" s="558"/>
      <c r="L14" s="558"/>
    </row>
    <row r="15" spans="1:82" s="33" customFormat="1" x14ac:dyDescent="0.3">
      <c r="A15" s="558" t="s">
        <v>177</v>
      </c>
      <c r="B15" s="558"/>
      <c r="C15" s="558"/>
      <c r="D15" s="558"/>
      <c r="E15" s="558"/>
      <c r="F15" s="558"/>
      <c r="G15" s="558"/>
      <c r="H15" s="558"/>
      <c r="I15" s="558"/>
      <c r="J15" s="558"/>
      <c r="K15" s="558"/>
      <c r="L15" s="558"/>
    </row>
    <row r="16" spans="1:82" s="107" customFormat="1" ht="9" customHeight="1" x14ac:dyDescent="0.3">
      <c r="K16" s="210"/>
    </row>
    <row r="17" spans="1:13" s="107" customFormat="1" ht="15.6" x14ac:dyDescent="0.35">
      <c r="A17" s="125" t="s">
        <v>207</v>
      </c>
      <c r="B17" s="125" t="s">
        <v>251</v>
      </c>
      <c r="C17" s="125" t="s">
        <v>209</v>
      </c>
      <c r="D17" s="126" t="s">
        <v>210</v>
      </c>
      <c r="E17" s="126" t="s">
        <v>1701</v>
      </c>
      <c r="F17" s="126" t="s">
        <v>1702</v>
      </c>
      <c r="G17" s="126" t="s">
        <v>1703</v>
      </c>
    </row>
    <row r="18" spans="1:13" s="107" customFormat="1" x14ac:dyDescent="0.3">
      <c r="A18" s="514" t="s">
        <v>472</v>
      </c>
      <c r="B18" s="126" t="s">
        <v>473</v>
      </c>
      <c r="C18" s="126" t="s">
        <v>463</v>
      </c>
      <c r="D18" s="258">
        <v>1.8710000000000001E-2</v>
      </c>
      <c r="E18" s="258">
        <v>1.848E-2</v>
      </c>
      <c r="F18" s="258">
        <v>1.0000000000000001E-5</v>
      </c>
      <c r="G18" s="258">
        <v>2.2000000000000001E-4</v>
      </c>
    </row>
    <row r="19" spans="1:13" s="107" customFormat="1" x14ac:dyDescent="0.3">
      <c r="A19" s="514"/>
      <c r="B19" s="126" t="s">
        <v>474</v>
      </c>
      <c r="C19" s="126" t="s">
        <v>463</v>
      </c>
      <c r="D19" s="258">
        <v>0.12933</v>
      </c>
      <c r="E19" s="258">
        <v>0.12773999999999999</v>
      </c>
      <c r="F19" s="258">
        <v>4.0000000000000003E-5</v>
      </c>
      <c r="G19" s="258">
        <v>1.5499999999999999E-3</v>
      </c>
    </row>
    <row r="20" spans="1:13" s="107" customFormat="1" x14ac:dyDescent="0.3">
      <c r="A20" s="514"/>
      <c r="B20" s="126" t="s">
        <v>475</v>
      </c>
      <c r="C20" s="126" t="s">
        <v>463</v>
      </c>
      <c r="D20" s="258">
        <v>0.11269999999999999</v>
      </c>
      <c r="E20" s="258">
        <v>0.11131000000000001</v>
      </c>
      <c r="F20" s="258">
        <v>4.0000000000000003E-5</v>
      </c>
      <c r="G20" s="258">
        <v>1.3500000000000001E-3</v>
      </c>
    </row>
    <row r="21" spans="1:13" s="107" customFormat="1" x14ac:dyDescent="0.3"/>
    <row r="23" spans="1:13" s="29" customFormat="1" x14ac:dyDescent="0.25">
      <c r="A23" s="477" t="s">
        <v>1207</v>
      </c>
      <c r="B23" s="477"/>
      <c r="C23" s="477"/>
      <c r="D23" s="477"/>
      <c r="E23" s="477"/>
      <c r="F23" s="477"/>
      <c r="G23" s="477"/>
      <c r="H23" s="477"/>
      <c r="I23" s="477"/>
      <c r="J23" s="477"/>
      <c r="K23" s="477"/>
      <c r="L23" s="477"/>
      <c r="M23" s="477"/>
    </row>
    <row r="24" spans="1:13" s="29" customFormat="1" ht="23.25" customHeight="1" x14ac:dyDescent="0.25">
      <c r="A24" s="433" t="s">
        <v>1211</v>
      </c>
      <c r="B24" s="433"/>
      <c r="C24" s="433"/>
      <c r="D24" s="433"/>
      <c r="E24" s="433"/>
      <c r="F24" s="433"/>
      <c r="G24" s="433"/>
      <c r="H24" s="433"/>
      <c r="I24" s="433"/>
      <c r="J24" s="433"/>
      <c r="K24" s="433"/>
      <c r="L24" s="433"/>
      <c r="M24" s="433"/>
    </row>
    <row r="25" spans="1:13" x14ac:dyDescent="0.3">
      <c r="A25" s="583" t="s">
        <v>706</v>
      </c>
      <c r="B25" s="583"/>
      <c r="C25" s="583"/>
      <c r="D25" s="583"/>
      <c r="E25" s="583"/>
      <c r="F25" s="583"/>
      <c r="G25" s="583"/>
      <c r="H25" s="583"/>
      <c r="I25" s="583"/>
      <c r="J25" s="583"/>
      <c r="K25" s="583"/>
      <c r="L25" s="583"/>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tabColor theme="5" tint="0.39997558519241921"/>
    <pageSetUpPr fitToPage="1"/>
  </sheetPr>
  <dimension ref="A1:IU79"/>
  <sheetViews>
    <sheetView zoomScaleNormal="100" workbookViewId="0"/>
  </sheetViews>
  <sheetFormatPr defaultColWidth="11.21875" defaultRowHeight="14.4" x14ac:dyDescent="0.3"/>
  <cols>
    <col min="1" max="1" width="16.5546875" style="36" customWidth="1"/>
    <col min="2" max="2" width="26.77734375" style="36" customWidth="1"/>
    <col min="3" max="3" width="14.44140625" style="36" customWidth="1"/>
    <col min="4" max="5" width="13.44140625" style="36" customWidth="1"/>
    <col min="6" max="6" width="17.5546875" style="36" customWidth="1"/>
    <col min="7" max="16384" width="11.21875" style="36"/>
  </cols>
  <sheetData>
    <row r="1" spans="1:255" s="358" customFormat="1" ht="10.199999999999999" x14ac:dyDescent="0.2">
      <c r="A1" s="358" t="s">
        <v>205</v>
      </c>
    </row>
    <row r="2" spans="1:255" ht="21" x14ac:dyDescent="0.4">
      <c r="A2" s="241" t="s">
        <v>896</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row>
    <row r="3" spans="1:255"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row>
    <row r="4" spans="1:255" s="124" customFormat="1" ht="15" thickBot="1" x14ac:dyDescent="0.35">
      <c r="A4" s="109"/>
      <c r="B4" s="109"/>
      <c r="C4" s="109"/>
      <c r="D4" s="109"/>
      <c r="E4" s="109"/>
      <c r="F4" s="109"/>
      <c r="G4" s="109"/>
      <c r="H4" s="109"/>
      <c r="I4" s="109"/>
      <c r="J4" s="109"/>
      <c r="K4" s="109"/>
      <c r="L4" s="109"/>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row>
    <row r="5" spans="1:255" ht="28.2" thickTop="1" x14ac:dyDescent="0.3">
      <c r="A5" s="5" t="s">
        <v>12</v>
      </c>
      <c r="B5" s="75" t="s">
        <v>896</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row>
    <row r="6" spans="1:255"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row>
    <row r="7" spans="1:255"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row>
    <row r="8" spans="1:255" ht="43.5" customHeight="1" thickTop="1" thickBot="1" x14ac:dyDescent="0.35">
      <c r="A8" s="612" t="s">
        <v>667</v>
      </c>
      <c r="B8" s="523"/>
      <c r="C8" s="523"/>
      <c r="D8" s="523"/>
      <c r="E8" s="523"/>
      <c r="F8" s="523"/>
      <c r="G8" s="523"/>
      <c r="H8" s="523"/>
      <c r="I8" s="523"/>
      <c r="J8" s="523"/>
      <c r="K8" s="523"/>
      <c r="L8" s="524"/>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row>
    <row r="9" spans="1:255" ht="15" thickTop="1" x14ac:dyDescent="0.3">
      <c r="A9" s="433"/>
      <c r="B9" s="570"/>
      <c r="C9" s="570"/>
      <c r="D9" s="570"/>
      <c r="E9" s="570"/>
      <c r="F9" s="570"/>
      <c r="G9" s="570"/>
      <c r="H9" s="570"/>
      <c r="I9" s="570"/>
      <c r="J9" s="570"/>
      <c r="K9" s="570"/>
      <c r="L9" s="570"/>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row>
    <row r="10" spans="1:255" s="33" customFormat="1" ht="15" customHeight="1" x14ac:dyDescent="0.3">
      <c r="A10" s="506" t="s">
        <v>195</v>
      </c>
      <c r="B10" s="506"/>
      <c r="C10" s="506"/>
      <c r="D10" s="506"/>
      <c r="E10" s="506"/>
      <c r="F10" s="506"/>
      <c r="G10" s="506"/>
      <c r="H10" s="506"/>
      <c r="I10" s="506"/>
      <c r="J10" s="506"/>
      <c r="K10" s="506"/>
      <c r="L10" s="506"/>
    </row>
    <row r="11" spans="1:255" s="33" customFormat="1" ht="36" customHeight="1" x14ac:dyDescent="0.3">
      <c r="A11" s="529" t="s">
        <v>715</v>
      </c>
      <c r="B11" s="529"/>
      <c r="C11" s="529"/>
      <c r="D11" s="529"/>
      <c r="E11" s="529"/>
      <c r="F11" s="529"/>
      <c r="G11" s="529"/>
      <c r="H11" s="529"/>
      <c r="I11" s="529"/>
      <c r="J11" s="529"/>
      <c r="K11" s="529"/>
      <c r="L11" s="529"/>
    </row>
    <row r="12" spans="1:255" s="33" customFormat="1" ht="23.25" customHeight="1" x14ac:dyDescent="0.3">
      <c r="A12" s="506" t="s">
        <v>178</v>
      </c>
      <c r="B12" s="506"/>
      <c r="C12" s="506"/>
      <c r="D12" s="506"/>
      <c r="E12" s="506"/>
      <c r="F12" s="506"/>
      <c r="G12" s="506"/>
      <c r="H12" s="506"/>
      <c r="I12" s="506"/>
      <c r="J12" s="506"/>
      <c r="K12" s="506"/>
      <c r="L12" s="506"/>
    </row>
    <row r="13" spans="1:255" s="33" customFormat="1" ht="15.6" customHeight="1" x14ac:dyDescent="0.3">
      <c r="A13" s="433" t="s">
        <v>668</v>
      </c>
      <c r="B13" s="433"/>
      <c r="C13" s="433"/>
      <c r="D13" s="433"/>
      <c r="E13" s="433"/>
      <c r="F13" s="433"/>
      <c r="G13" s="433"/>
      <c r="H13" s="433"/>
      <c r="I13" s="433"/>
      <c r="J13" s="433"/>
      <c r="K13" s="433"/>
      <c r="L13" s="433"/>
    </row>
    <row r="14" spans="1:255" s="33" customFormat="1" ht="16.350000000000001" customHeight="1" x14ac:dyDescent="0.3">
      <c r="A14" s="433" t="s">
        <v>669</v>
      </c>
      <c r="B14" s="433"/>
      <c r="C14" s="433"/>
      <c r="D14" s="433"/>
      <c r="E14" s="433"/>
      <c r="F14" s="433"/>
      <c r="G14" s="433"/>
      <c r="H14" s="433"/>
      <c r="I14" s="433"/>
      <c r="J14" s="433"/>
      <c r="K14" s="433"/>
      <c r="L14" s="433"/>
    </row>
    <row r="15" spans="1:255" s="33" customFormat="1" ht="16.350000000000001" customHeight="1" x14ac:dyDescent="0.3">
      <c r="A15" s="433" t="s">
        <v>670</v>
      </c>
      <c r="B15" s="433"/>
      <c r="C15" s="433"/>
      <c r="D15" s="433"/>
      <c r="E15" s="433"/>
      <c r="F15" s="433"/>
      <c r="G15" s="433"/>
      <c r="H15" s="433"/>
      <c r="I15" s="433"/>
      <c r="J15" s="433"/>
      <c r="K15" s="433"/>
      <c r="L15" s="433"/>
    </row>
    <row r="16" spans="1:255" s="107" customFormat="1" x14ac:dyDescent="0.3">
      <c r="A16" s="106"/>
      <c r="B16" s="106"/>
      <c r="C16" s="106"/>
      <c r="D16" s="106"/>
      <c r="E16" s="106"/>
      <c r="F16" s="106"/>
      <c r="G16" s="106"/>
      <c r="H16" s="106"/>
      <c r="I16" s="106"/>
      <c r="J16" s="106"/>
      <c r="K16" s="106"/>
      <c r="L16" s="106"/>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s="107" customFormat="1" ht="15.6" x14ac:dyDescent="0.35">
      <c r="A17" s="125" t="s">
        <v>207</v>
      </c>
      <c r="B17" s="125" t="s">
        <v>251</v>
      </c>
      <c r="C17" s="125" t="s">
        <v>209</v>
      </c>
      <c r="D17" s="126" t="s">
        <v>210</v>
      </c>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s="107" customFormat="1" x14ac:dyDescent="0.3">
      <c r="A18" s="514" t="s">
        <v>476</v>
      </c>
      <c r="B18" s="126" t="s">
        <v>473</v>
      </c>
      <c r="C18" s="126" t="s">
        <v>463</v>
      </c>
      <c r="D18" s="258">
        <v>4.2399999999999998E-3</v>
      </c>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s="107" customFormat="1" x14ac:dyDescent="0.3">
      <c r="A19" s="514"/>
      <c r="B19" s="126" t="s">
        <v>474</v>
      </c>
      <c r="C19" s="126" t="s">
        <v>463</v>
      </c>
      <c r="D19" s="258">
        <v>2.9319999999999999E-2</v>
      </c>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s="107" customFormat="1" x14ac:dyDescent="0.3">
      <c r="A20" s="514"/>
      <c r="B20" s="126" t="s">
        <v>475</v>
      </c>
      <c r="C20" s="126" t="s">
        <v>463</v>
      </c>
      <c r="D20" s="258">
        <v>2.555E-2</v>
      </c>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s="107" customFormat="1" x14ac:dyDescent="0.3">
      <c r="A21" s="106"/>
      <c r="B21" s="106"/>
      <c r="C21" s="106"/>
      <c r="D21" s="106"/>
      <c r="E21" s="106"/>
      <c r="F21" s="106"/>
      <c r="G21" s="106"/>
      <c r="H21" s="106"/>
      <c r="I21" s="106"/>
      <c r="J21" s="106"/>
      <c r="K21" s="106"/>
      <c r="L21" s="106"/>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row>
    <row r="22" spans="1:255" s="107" customFormat="1" x14ac:dyDescent="0.3">
      <c r="A22" s="106"/>
      <c r="B22" s="106"/>
      <c r="C22" s="106"/>
      <c r="D22" s="106"/>
      <c r="E22" s="106"/>
      <c r="F22" s="106"/>
      <c r="G22" s="106"/>
      <c r="H22" s="106"/>
      <c r="I22" s="106"/>
      <c r="J22" s="106"/>
      <c r="K22" s="106"/>
      <c r="L22" s="106"/>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3"/>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3"/>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3"/>
      <c r="IL22" s="33"/>
      <c r="IM22" s="33"/>
      <c r="IN22" s="33"/>
      <c r="IO22" s="33"/>
      <c r="IP22" s="33"/>
      <c r="IQ22" s="33"/>
      <c r="IR22" s="33"/>
      <c r="IS22" s="33"/>
      <c r="IT22" s="33"/>
      <c r="IU22" s="33"/>
    </row>
    <row r="23" spans="1:255" x14ac:dyDescent="0.3">
      <c r="A23" s="583" t="s">
        <v>706</v>
      </c>
      <c r="B23" s="583"/>
      <c r="C23" s="583"/>
      <c r="D23" s="583"/>
      <c r="E23" s="583"/>
      <c r="F23" s="583"/>
      <c r="G23" s="583"/>
      <c r="H23" s="583"/>
      <c r="I23" s="583"/>
      <c r="J23" s="583"/>
      <c r="K23" s="583"/>
      <c r="L23" s="58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row>
    <row r="24" spans="1:255" s="33" customFormat="1" x14ac:dyDescent="0.3"/>
    <row r="25" spans="1:255" s="33" customFormat="1" x14ac:dyDescent="0.3"/>
    <row r="26" spans="1:255" s="33" customFormat="1" x14ac:dyDescent="0.3"/>
    <row r="27" spans="1:255" s="33" customFormat="1" x14ac:dyDescent="0.3"/>
    <row r="28" spans="1:255" s="33" customFormat="1" x14ac:dyDescent="0.3"/>
    <row r="29" spans="1:255" s="33" customFormat="1" x14ac:dyDescent="0.3"/>
    <row r="30" spans="1:255" s="33" customFormat="1" x14ac:dyDescent="0.3"/>
    <row r="31" spans="1:255" s="33" customFormat="1" x14ac:dyDescent="0.3"/>
    <row r="32" spans="1:255"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sheetData>
  <mergeCells count="10">
    <mergeCell ref="A23:L23"/>
    <mergeCell ref="A14:L14"/>
    <mergeCell ref="A15:L15"/>
    <mergeCell ref="A8:L8"/>
    <mergeCell ref="A9:L9"/>
    <mergeCell ref="A10:L10"/>
    <mergeCell ref="A18:A20"/>
    <mergeCell ref="A11:L11"/>
    <mergeCell ref="A12:L12"/>
    <mergeCell ref="A13:L13"/>
  </mergeCells>
  <hyperlinks>
    <hyperlink ref="A3" location="Index!A1" display="Index" xr:uid="{00000000-0004-0000-2100-000000000000}"/>
    <hyperlink ref="A11:L11" location="'WTT- delivery vehs &amp; freight'!A1" display="●  The ‘WTT business travel- sea’ conversion factors are for use for passenger travel, not for freighting goods.  Full WTT factors for freight items are available in the ‘WTT- delivery vehs &amp; freight' tab." xr:uid="{00000000-0004-0000-2100-000001000000}"/>
  </hyperlinks>
  <pageMargins left="0.7" right="0.7" top="0.75" bottom="0.75" header="0.3" footer="0.3"/>
  <pageSetup paperSize="9" scale="68" fitToHeight="0" orientation="landscape" r:id="rId1"/>
  <headerFooter alignWithMargins="0"/>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EO265"/>
  <sheetViews>
    <sheetView zoomScaleNormal="100" workbookViewId="0"/>
  </sheetViews>
  <sheetFormatPr defaultColWidth="11.21875" defaultRowHeight="14.4" x14ac:dyDescent="0.3"/>
  <cols>
    <col min="1" max="1" width="23.44140625" style="33" customWidth="1"/>
    <col min="2" max="2" width="22.77734375" style="33" customWidth="1"/>
    <col min="3" max="3" width="14.44140625" style="33" customWidth="1"/>
    <col min="4" max="4" width="13.77734375" style="33" customWidth="1"/>
    <col min="5" max="5" width="23.77734375" style="33" bestFit="1" customWidth="1"/>
    <col min="6" max="6" width="23.44140625" style="33" bestFit="1" customWidth="1"/>
    <col min="7" max="7" width="23.77734375" style="33" bestFit="1" customWidth="1"/>
    <col min="8" max="8" width="13.77734375" style="33" customWidth="1"/>
    <col min="9" max="9" width="23.77734375" style="33" bestFit="1" customWidth="1"/>
    <col min="10" max="10" width="23.44140625" style="33" bestFit="1" customWidth="1"/>
    <col min="11" max="11" width="23.77734375" style="33" bestFit="1" customWidth="1"/>
    <col min="12" max="12" width="13.77734375" style="33" customWidth="1"/>
    <col min="13" max="13" width="23.77734375" style="33" bestFit="1" customWidth="1"/>
    <col min="14" max="14" width="23.44140625" style="33" bestFit="1" customWidth="1"/>
    <col min="15" max="15" width="23.77734375" style="33" bestFit="1" customWidth="1"/>
    <col min="16" max="16" width="13.77734375" style="33" customWidth="1"/>
    <col min="17" max="17" width="23.77734375" style="33" bestFit="1" customWidth="1"/>
    <col min="18" max="18" width="23.44140625" style="33" bestFit="1" customWidth="1"/>
    <col min="19" max="19" width="23.77734375" style="33" bestFit="1" customWidth="1"/>
    <col min="20" max="20" width="13.77734375" style="33" customWidth="1"/>
    <col min="21" max="21" width="23.77734375" style="33" bestFit="1" customWidth="1"/>
    <col min="22" max="22" width="23.44140625" style="33" bestFit="1" customWidth="1"/>
    <col min="23" max="23" width="23.77734375" style="33" bestFit="1" customWidth="1"/>
    <col min="24" max="24" width="13.5546875" style="33" customWidth="1"/>
    <col min="25" max="25" width="23.77734375" style="33" bestFit="1" customWidth="1"/>
    <col min="26" max="26" width="23.44140625" style="33" bestFit="1" customWidth="1"/>
    <col min="27" max="27" width="23.77734375" style="33" bestFit="1" customWidth="1"/>
    <col min="28" max="28" width="13.5546875" style="36" customWidth="1"/>
    <col min="29" max="29" width="23.77734375" style="36" bestFit="1" customWidth="1"/>
    <col min="30" max="30" width="23.44140625" style="36" bestFit="1" customWidth="1"/>
    <col min="31" max="31" width="23.77734375" style="36" bestFit="1" customWidth="1"/>
    <col min="32" max="32" width="13.5546875" style="36" customWidth="1"/>
    <col min="33" max="33" width="23.77734375" style="36" bestFit="1" customWidth="1"/>
    <col min="34" max="34" width="23.44140625" style="36" bestFit="1" customWidth="1"/>
    <col min="35" max="35" width="23.77734375" style="36" bestFit="1" customWidth="1"/>
    <col min="36" max="36" width="48.5546875" style="36" customWidth="1"/>
    <col min="37" max="16384" width="11.21875" style="36"/>
  </cols>
  <sheetData>
    <row r="1" spans="1:145" s="358" customFormat="1" ht="10.199999999999999" x14ac:dyDescent="0.2">
      <c r="A1" s="358" t="s">
        <v>205</v>
      </c>
    </row>
    <row r="2" spans="1:145" ht="21" x14ac:dyDescent="0.4">
      <c r="A2" s="241" t="s">
        <v>44</v>
      </c>
      <c r="B2" s="241"/>
      <c r="C2" s="241"/>
      <c r="D2" s="241"/>
      <c r="E2" s="241"/>
      <c r="F2" s="241"/>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row>
    <row r="3" spans="1:145" x14ac:dyDescent="0.3">
      <c r="A3" s="122" t="s">
        <v>204</v>
      </c>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row>
    <row r="4" spans="1:145" s="109" customFormat="1" ht="7.2" thickBot="1" x14ac:dyDescent="0.2"/>
    <row r="5" spans="1:145" ht="28.2" thickTop="1" x14ac:dyDescent="0.3">
      <c r="A5" s="5" t="s">
        <v>12</v>
      </c>
      <c r="B5" s="75" t="s">
        <v>44</v>
      </c>
      <c r="C5" s="5" t="s">
        <v>941</v>
      </c>
      <c r="D5" s="53">
        <v>45818</v>
      </c>
      <c r="E5" s="98" t="s">
        <v>193</v>
      </c>
      <c r="F5" s="53" t="s">
        <v>194</v>
      </c>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row>
    <row r="6" spans="1:145" ht="15" thickBot="1" x14ac:dyDescent="0.35">
      <c r="A6" s="101" t="s">
        <v>142</v>
      </c>
      <c r="B6" s="69" t="s">
        <v>107</v>
      </c>
      <c r="C6" s="89" t="s">
        <v>35</v>
      </c>
      <c r="D6" s="55">
        <v>1.1000000000000001</v>
      </c>
      <c r="E6" s="89" t="s">
        <v>21</v>
      </c>
      <c r="F6" s="110">
        <v>2024</v>
      </c>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row>
    <row r="7" spans="1:145" ht="15.6" thickTop="1" thickBot="1" x14ac:dyDescent="0.35">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row>
    <row r="8" spans="1:145" ht="39" customHeight="1" thickTop="1" thickBot="1" x14ac:dyDescent="0.35">
      <c r="A8" s="522" t="s">
        <v>671</v>
      </c>
      <c r="B8" s="523"/>
      <c r="C8" s="523"/>
      <c r="D8" s="523"/>
      <c r="E8" s="523"/>
      <c r="F8" s="523"/>
      <c r="G8" s="523"/>
      <c r="H8" s="523"/>
      <c r="I8" s="523"/>
      <c r="J8" s="523"/>
      <c r="K8" s="523"/>
      <c r="L8" s="524"/>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row>
    <row r="9" spans="1:145" ht="15" thickTop="1" x14ac:dyDescent="0.3">
      <c r="A9" s="433"/>
      <c r="B9" s="570"/>
      <c r="C9" s="570"/>
      <c r="D9" s="570"/>
      <c r="E9" s="570"/>
      <c r="F9" s="570"/>
      <c r="G9" s="570"/>
      <c r="H9" s="570"/>
      <c r="I9" s="570"/>
      <c r="J9" s="570"/>
      <c r="K9" s="570"/>
      <c r="L9" s="570"/>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row>
    <row r="10" spans="1:145" ht="15" customHeight="1" x14ac:dyDescent="0.3">
      <c r="A10" s="506" t="s">
        <v>195</v>
      </c>
      <c r="B10" s="506"/>
      <c r="C10" s="506"/>
      <c r="D10" s="506"/>
      <c r="E10" s="506"/>
      <c r="F10" s="506"/>
      <c r="G10" s="506"/>
      <c r="H10" s="506"/>
      <c r="I10" s="506"/>
      <c r="J10" s="506"/>
      <c r="K10" s="506"/>
      <c r="L10" s="506"/>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row>
    <row r="11" spans="1:145" ht="6.6" customHeight="1" x14ac:dyDescent="0.3">
      <c r="A11" s="162"/>
      <c r="B11" s="162"/>
      <c r="C11" s="162"/>
      <c r="D11" s="162"/>
      <c r="E11" s="162"/>
      <c r="F11" s="162"/>
      <c r="G11" s="162"/>
      <c r="H11" s="162"/>
      <c r="I11" s="162"/>
      <c r="J11" s="162"/>
      <c r="K11" s="162"/>
      <c r="L11" s="162"/>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row>
    <row r="12" spans="1:145" s="33" customFormat="1" ht="45" customHeight="1" x14ac:dyDescent="0.3">
      <c r="A12" s="433" t="s">
        <v>1284</v>
      </c>
      <c r="B12" s="433"/>
      <c r="C12" s="433"/>
      <c r="D12" s="433"/>
      <c r="E12" s="433"/>
      <c r="F12" s="433"/>
      <c r="G12" s="433"/>
      <c r="H12" s="433"/>
      <c r="I12" s="433"/>
      <c r="J12" s="433"/>
      <c r="K12" s="433"/>
      <c r="L12" s="433"/>
    </row>
    <row r="13" spans="1:145" s="33" customFormat="1" ht="45" customHeight="1" x14ac:dyDescent="0.3">
      <c r="A13" s="433" t="s">
        <v>818</v>
      </c>
      <c r="B13" s="433"/>
      <c r="C13" s="433"/>
      <c r="D13" s="433"/>
      <c r="E13" s="433"/>
      <c r="F13" s="433"/>
      <c r="G13" s="433"/>
      <c r="H13" s="433"/>
      <c r="I13" s="433"/>
      <c r="J13" s="433"/>
      <c r="K13" s="433"/>
      <c r="L13" s="433"/>
    </row>
    <row r="14" spans="1:145" s="107" customFormat="1" ht="47.85" customHeight="1" x14ac:dyDescent="0.3">
      <c r="A14" s="433" t="s">
        <v>936</v>
      </c>
      <c r="B14" s="433"/>
      <c r="C14" s="433"/>
      <c r="D14" s="433"/>
      <c r="E14" s="433"/>
      <c r="F14" s="433"/>
      <c r="G14" s="433"/>
      <c r="H14" s="433"/>
      <c r="I14" s="433"/>
      <c r="J14" s="433"/>
      <c r="K14" s="433"/>
      <c r="L14" s="433"/>
    </row>
    <row r="15" spans="1:145" s="107" customFormat="1" ht="35.85" customHeight="1" x14ac:dyDescent="0.3">
      <c r="A15" s="433" t="s">
        <v>806</v>
      </c>
      <c r="B15" s="433"/>
      <c r="C15" s="433"/>
      <c r="D15" s="433"/>
      <c r="E15" s="433"/>
      <c r="F15" s="433"/>
      <c r="G15" s="433"/>
      <c r="H15" s="433"/>
      <c r="I15" s="433"/>
      <c r="J15" s="433"/>
      <c r="K15" s="433"/>
      <c r="L15" s="433"/>
    </row>
    <row r="16" spans="1:145" ht="27.6" customHeight="1" x14ac:dyDescent="0.3">
      <c r="A16" s="519" t="s">
        <v>845</v>
      </c>
      <c r="B16" s="519"/>
      <c r="C16" s="519"/>
      <c r="D16" s="519"/>
      <c r="E16" s="519"/>
      <c r="F16" s="519"/>
      <c r="G16" s="519"/>
      <c r="H16" s="519"/>
      <c r="I16" s="519"/>
      <c r="J16" s="519"/>
      <c r="K16" s="519"/>
      <c r="L16" s="519"/>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row>
    <row r="17" spans="1:118" s="107" customFormat="1" ht="24.75" customHeight="1" x14ac:dyDescent="0.3">
      <c r="A17" s="433" t="s">
        <v>672</v>
      </c>
      <c r="B17" s="433"/>
      <c r="C17" s="433"/>
      <c r="D17" s="433"/>
      <c r="E17" s="433"/>
      <c r="F17" s="433"/>
      <c r="G17" s="433"/>
      <c r="H17" s="433"/>
      <c r="I17" s="433"/>
      <c r="J17" s="433"/>
      <c r="K17" s="433"/>
      <c r="L17" s="433"/>
    </row>
    <row r="18" spans="1:118" s="33" customFormat="1" ht="21" customHeight="1" x14ac:dyDescent="0.3">
      <c r="A18" s="506" t="s">
        <v>179</v>
      </c>
      <c r="B18" s="506"/>
      <c r="C18" s="506"/>
      <c r="D18" s="506"/>
      <c r="E18" s="506"/>
      <c r="F18" s="506"/>
      <c r="G18" s="506"/>
      <c r="H18" s="506"/>
      <c r="I18" s="506"/>
      <c r="J18" s="506"/>
      <c r="K18" s="506"/>
      <c r="L18" s="506"/>
    </row>
    <row r="19" spans="1:118" s="33" customFormat="1" x14ac:dyDescent="0.3">
      <c r="A19" s="433" t="s">
        <v>673</v>
      </c>
      <c r="B19" s="433"/>
      <c r="C19" s="433"/>
      <c r="D19" s="433"/>
      <c r="E19" s="433"/>
      <c r="F19" s="433"/>
      <c r="G19" s="433"/>
      <c r="H19" s="433"/>
      <c r="I19" s="433"/>
      <c r="J19" s="433"/>
      <c r="K19" s="433"/>
      <c r="L19" s="433"/>
      <c r="N19" s="210"/>
    </row>
    <row r="20" spans="1:118" s="33" customFormat="1" ht="16.5" customHeight="1" x14ac:dyDescent="0.3">
      <c r="A20" s="433" t="s">
        <v>674</v>
      </c>
      <c r="B20" s="433"/>
      <c r="C20" s="433"/>
      <c r="D20" s="433"/>
      <c r="E20" s="433"/>
      <c r="F20" s="433"/>
      <c r="G20" s="433"/>
      <c r="H20" s="433"/>
      <c r="I20" s="433"/>
      <c r="J20" s="433"/>
      <c r="K20" s="433"/>
      <c r="L20" s="433"/>
    </row>
    <row r="21" spans="1:118" ht="16.5" customHeight="1" x14ac:dyDescent="0.3">
      <c r="A21" s="161"/>
      <c r="B21" s="161"/>
      <c r="C21" s="161"/>
      <c r="D21" s="161"/>
      <c r="E21" s="161"/>
      <c r="F21" s="161"/>
      <c r="G21" s="161"/>
      <c r="H21" s="161"/>
      <c r="I21" s="161"/>
      <c r="J21" s="161"/>
      <c r="K21" s="161"/>
      <c r="L21" s="161"/>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row>
    <row r="22" spans="1:118" s="107" customFormat="1" ht="15" customHeight="1" x14ac:dyDescent="0.3">
      <c r="A22" s="161"/>
      <c r="B22" s="161"/>
      <c r="C22" s="161"/>
      <c r="D22" s="271"/>
      <c r="E22" s="271"/>
      <c r="F22" s="423" t="s">
        <v>1707</v>
      </c>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H22" s="271"/>
      <c r="AI22" s="271"/>
    </row>
    <row r="23" spans="1:118" s="107" customFormat="1" x14ac:dyDescent="0.3">
      <c r="D23" s="533" t="s">
        <v>342</v>
      </c>
      <c r="E23" s="533"/>
      <c r="F23" s="533"/>
      <c r="G23" s="533"/>
      <c r="H23" s="533" t="s">
        <v>343</v>
      </c>
      <c r="I23" s="533"/>
      <c r="J23" s="533"/>
      <c r="K23" s="533"/>
      <c r="L23" s="533" t="s">
        <v>356</v>
      </c>
      <c r="M23" s="533"/>
      <c r="N23" s="533"/>
      <c r="O23" s="533"/>
      <c r="P23" s="531" t="s">
        <v>78</v>
      </c>
      <c r="Q23" s="531"/>
      <c r="R23" s="531"/>
      <c r="S23" s="531"/>
      <c r="T23" s="533" t="s">
        <v>133</v>
      </c>
      <c r="U23" s="533"/>
      <c r="V23" s="533"/>
      <c r="W23" s="533"/>
      <c r="X23" s="533" t="s">
        <v>344</v>
      </c>
      <c r="Y23" s="533"/>
      <c r="Z23" s="533"/>
      <c r="AA23" s="533"/>
      <c r="AB23" s="533" t="s">
        <v>779</v>
      </c>
      <c r="AC23" s="533"/>
      <c r="AD23" s="533"/>
      <c r="AE23" s="533"/>
      <c r="AF23" s="533" t="s">
        <v>780</v>
      </c>
      <c r="AG23" s="533"/>
      <c r="AH23" s="533"/>
      <c r="AI23" s="533"/>
    </row>
    <row r="24" spans="1:118" s="107" customFormat="1" ht="15.6" x14ac:dyDescent="0.35">
      <c r="A24" s="125" t="s">
        <v>207</v>
      </c>
      <c r="B24" s="125" t="s">
        <v>251</v>
      </c>
      <c r="C24" s="125" t="s">
        <v>209</v>
      </c>
      <c r="D24" s="126" t="s">
        <v>210</v>
      </c>
      <c r="E24" s="126" t="s">
        <v>1701</v>
      </c>
      <c r="F24" s="126" t="s">
        <v>1702</v>
      </c>
      <c r="G24" s="126" t="s">
        <v>1703</v>
      </c>
      <c r="H24" s="126" t="s">
        <v>210</v>
      </c>
      <c r="I24" s="126" t="s">
        <v>1701</v>
      </c>
      <c r="J24" s="126" t="s">
        <v>1702</v>
      </c>
      <c r="K24" s="126" t="s">
        <v>1703</v>
      </c>
      <c r="L24" s="126" t="s">
        <v>210</v>
      </c>
      <c r="M24" s="126" t="s">
        <v>1701</v>
      </c>
      <c r="N24" s="126" t="s">
        <v>1702</v>
      </c>
      <c r="O24" s="126" t="s">
        <v>1703</v>
      </c>
      <c r="P24" s="256" t="s">
        <v>210</v>
      </c>
      <c r="Q24" s="256" t="s">
        <v>1701</v>
      </c>
      <c r="R24" s="256" t="s">
        <v>1702</v>
      </c>
      <c r="S24" s="256" t="s">
        <v>1703</v>
      </c>
      <c r="T24" s="126" t="s">
        <v>210</v>
      </c>
      <c r="U24" s="126" t="s">
        <v>1701</v>
      </c>
      <c r="V24" s="126" t="s">
        <v>1702</v>
      </c>
      <c r="W24" s="126" t="s">
        <v>1703</v>
      </c>
      <c r="X24" s="126" t="s">
        <v>210</v>
      </c>
      <c r="Y24" s="126" t="s">
        <v>1701</v>
      </c>
      <c r="Z24" s="126" t="s">
        <v>1702</v>
      </c>
      <c r="AA24" s="126" t="s">
        <v>1703</v>
      </c>
      <c r="AB24" s="126" t="s">
        <v>210</v>
      </c>
      <c r="AC24" s="126" t="s">
        <v>1701</v>
      </c>
      <c r="AD24" s="126" t="s">
        <v>1702</v>
      </c>
      <c r="AE24" s="126" t="s">
        <v>1703</v>
      </c>
      <c r="AF24" s="126" t="s">
        <v>210</v>
      </c>
      <c r="AG24" s="126" t="s">
        <v>1701</v>
      </c>
      <c r="AH24" s="126" t="s">
        <v>1702</v>
      </c>
      <c r="AI24" s="126" t="s">
        <v>1703</v>
      </c>
    </row>
    <row r="25" spans="1:118" s="107" customFormat="1" x14ac:dyDescent="0.3">
      <c r="A25" s="514" t="s">
        <v>345</v>
      </c>
      <c r="B25" s="514" t="s">
        <v>346</v>
      </c>
      <c r="C25" s="126" t="s">
        <v>136</v>
      </c>
      <c r="D25" s="258">
        <v>0.10764</v>
      </c>
      <c r="E25" s="258">
        <v>0.10596999999999999</v>
      </c>
      <c r="F25" s="410">
        <v>4.6368000000000002E-6</v>
      </c>
      <c r="G25" s="258">
        <v>1.67E-3</v>
      </c>
      <c r="H25" s="258">
        <v>0.13086999999999999</v>
      </c>
      <c r="I25" s="258">
        <v>0.13019</v>
      </c>
      <c r="J25" s="258">
        <v>3.6000000000000002E-4</v>
      </c>
      <c r="K25" s="258">
        <v>3.2000000000000003E-4</v>
      </c>
      <c r="L25" s="258"/>
      <c r="M25" s="258"/>
      <c r="N25" s="258"/>
      <c r="O25" s="258"/>
      <c r="P25" s="258"/>
      <c r="Q25" s="258"/>
      <c r="R25" s="258"/>
      <c r="S25" s="258"/>
      <c r="T25" s="258"/>
      <c r="U25" s="258"/>
      <c r="V25" s="258"/>
      <c r="W25" s="258"/>
      <c r="X25" s="258">
        <v>0.13073000000000001</v>
      </c>
      <c r="Y25" s="258">
        <v>0.13003999999999999</v>
      </c>
      <c r="Z25" s="258">
        <v>3.5E-4</v>
      </c>
      <c r="AA25" s="258">
        <v>3.4000000000000002E-4</v>
      </c>
      <c r="AB25" s="258"/>
      <c r="AC25" s="258"/>
      <c r="AD25" s="258"/>
      <c r="AE25" s="258"/>
      <c r="AF25" s="258">
        <v>3.85E-2</v>
      </c>
      <c r="AG25" s="258">
        <v>3.807E-2</v>
      </c>
      <c r="AH25" s="258">
        <v>1.8000000000000001E-4</v>
      </c>
      <c r="AI25" s="258">
        <v>2.5000000000000001E-4</v>
      </c>
      <c r="AJ25" s="271"/>
    </row>
    <row r="26" spans="1:118" s="107" customFormat="1" x14ac:dyDescent="0.3">
      <c r="A26" s="514"/>
      <c r="B26" s="514"/>
      <c r="C26" s="126" t="s">
        <v>347</v>
      </c>
      <c r="D26" s="258">
        <v>0.17324999999999999</v>
      </c>
      <c r="E26" s="258">
        <v>0.17055000000000001</v>
      </c>
      <c r="F26" s="258">
        <v>1.0000000000000001E-5</v>
      </c>
      <c r="G26" s="258">
        <v>2.6900000000000001E-3</v>
      </c>
      <c r="H26" s="258">
        <v>0.21060999999999999</v>
      </c>
      <c r="I26" s="258">
        <v>0.20952000000000001</v>
      </c>
      <c r="J26" s="258">
        <v>5.6999999999999998E-4</v>
      </c>
      <c r="K26" s="258">
        <v>5.1999999999999995E-4</v>
      </c>
      <c r="L26" s="258"/>
      <c r="M26" s="258"/>
      <c r="N26" s="258"/>
      <c r="O26" s="258"/>
      <c r="P26" s="258"/>
      <c r="Q26" s="258"/>
      <c r="R26" s="258"/>
      <c r="S26" s="258"/>
      <c r="T26" s="258"/>
      <c r="U26" s="258"/>
      <c r="V26" s="258"/>
      <c r="W26" s="258"/>
      <c r="X26" s="258">
        <v>0.21038000000000001</v>
      </c>
      <c r="Y26" s="258">
        <v>0.20927999999999999</v>
      </c>
      <c r="Z26" s="258">
        <v>5.5999999999999995E-4</v>
      </c>
      <c r="AA26" s="258">
        <v>5.4000000000000001E-4</v>
      </c>
      <c r="AB26" s="258"/>
      <c r="AC26" s="258"/>
      <c r="AD26" s="258"/>
      <c r="AE26" s="258"/>
      <c r="AF26" s="258">
        <v>6.1960000000000001E-2</v>
      </c>
      <c r="AG26" s="258">
        <v>6.1260000000000002E-2</v>
      </c>
      <c r="AH26" s="258">
        <v>2.9E-4</v>
      </c>
      <c r="AI26" s="258">
        <v>4.0999999999999999E-4</v>
      </c>
      <c r="AJ26" s="271"/>
    </row>
    <row r="27" spans="1:118" s="107" customFormat="1" x14ac:dyDescent="0.3">
      <c r="A27" s="514"/>
      <c r="B27" s="514" t="s">
        <v>348</v>
      </c>
      <c r="C27" s="126" t="s">
        <v>136</v>
      </c>
      <c r="D27" s="258">
        <v>0.13178000000000001</v>
      </c>
      <c r="E27" s="258">
        <v>0.13011</v>
      </c>
      <c r="F27" s="410">
        <v>4.6368000000000002E-6</v>
      </c>
      <c r="G27" s="258">
        <v>1.67E-3</v>
      </c>
      <c r="H27" s="258">
        <v>0.14387</v>
      </c>
      <c r="I27" s="258">
        <v>0.14319000000000001</v>
      </c>
      <c r="J27" s="258">
        <v>3.6000000000000002E-4</v>
      </c>
      <c r="K27" s="258">
        <v>3.2000000000000003E-4</v>
      </c>
      <c r="L27" s="258"/>
      <c r="M27" s="258"/>
      <c r="N27" s="258"/>
      <c r="O27" s="258"/>
      <c r="P27" s="258"/>
      <c r="Q27" s="258"/>
      <c r="R27" s="258"/>
      <c r="S27" s="258"/>
      <c r="T27" s="258"/>
      <c r="U27" s="258"/>
      <c r="V27" s="258"/>
      <c r="W27" s="258"/>
      <c r="X27" s="258">
        <v>0.14255999999999999</v>
      </c>
      <c r="Y27" s="258">
        <v>0.14174</v>
      </c>
      <c r="Z27" s="258">
        <v>2.9999999999999997E-4</v>
      </c>
      <c r="AA27" s="258">
        <v>5.1999999999999995E-4</v>
      </c>
      <c r="AB27" s="258">
        <v>6.0780000000000001E-2</v>
      </c>
      <c r="AC27" s="258">
        <v>6.0310000000000002E-2</v>
      </c>
      <c r="AD27" s="258">
        <v>2.2000000000000001E-4</v>
      </c>
      <c r="AE27" s="258">
        <v>2.5000000000000001E-4</v>
      </c>
      <c r="AF27" s="258">
        <v>4.3900000000000002E-2</v>
      </c>
      <c r="AG27" s="258">
        <v>4.3439999999999999E-2</v>
      </c>
      <c r="AH27" s="258">
        <v>1.9000000000000001E-4</v>
      </c>
      <c r="AI27" s="258">
        <v>2.7E-4</v>
      </c>
      <c r="AJ27" s="271"/>
    </row>
    <row r="28" spans="1:118" s="107" customFormat="1" x14ac:dyDescent="0.3">
      <c r="A28" s="514"/>
      <c r="B28" s="514"/>
      <c r="C28" s="126" t="s">
        <v>347</v>
      </c>
      <c r="D28" s="258">
        <v>0.21209</v>
      </c>
      <c r="E28" s="258">
        <v>0.20938999999999999</v>
      </c>
      <c r="F28" s="258">
        <v>1.0000000000000001E-5</v>
      </c>
      <c r="G28" s="258">
        <v>2.6900000000000001E-3</v>
      </c>
      <c r="H28" s="258">
        <v>0.23153000000000001</v>
      </c>
      <c r="I28" s="258">
        <v>0.23044000000000001</v>
      </c>
      <c r="J28" s="258">
        <v>5.6999999999999998E-4</v>
      </c>
      <c r="K28" s="258">
        <v>5.1999999999999995E-4</v>
      </c>
      <c r="L28" s="258"/>
      <c r="M28" s="258"/>
      <c r="N28" s="258"/>
      <c r="O28" s="258"/>
      <c r="P28" s="258"/>
      <c r="Q28" s="258"/>
      <c r="R28" s="258"/>
      <c r="S28" s="258"/>
      <c r="T28" s="258"/>
      <c r="U28" s="258"/>
      <c r="V28" s="258"/>
      <c r="W28" s="258"/>
      <c r="X28" s="258">
        <v>0.22942000000000001</v>
      </c>
      <c r="Y28" s="258">
        <v>0.2281</v>
      </c>
      <c r="Z28" s="258">
        <v>4.8000000000000001E-4</v>
      </c>
      <c r="AA28" s="258">
        <v>8.4000000000000003E-4</v>
      </c>
      <c r="AB28" s="258">
        <v>9.7820000000000004E-2</v>
      </c>
      <c r="AC28" s="258">
        <v>9.7059999999999994E-2</v>
      </c>
      <c r="AD28" s="258">
        <v>3.6000000000000002E-4</v>
      </c>
      <c r="AE28" s="258">
        <v>4.0000000000000002E-4</v>
      </c>
      <c r="AF28" s="258">
        <v>7.0650000000000004E-2</v>
      </c>
      <c r="AG28" s="258">
        <v>6.991E-2</v>
      </c>
      <c r="AH28" s="258">
        <v>3.1E-4</v>
      </c>
      <c r="AI28" s="258">
        <v>4.2999999999999999E-4</v>
      </c>
      <c r="AJ28" s="271"/>
    </row>
    <row r="29" spans="1:118" s="107" customFormat="1" x14ac:dyDescent="0.3">
      <c r="A29" s="514"/>
      <c r="B29" s="514" t="s">
        <v>349</v>
      </c>
      <c r="C29" s="126" t="s">
        <v>136</v>
      </c>
      <c r="D29" s="258">
        <v>0.14288000000000001</v>
      </c>
      <c r="E29" s="258">
        <v>0.14121</v>
      </c>
      <c r="F29" s="410">
        <v>4.6368000000000002E-6</v>
      </c>
      <c r="G29" s="258">
        <v>1.67E-3</v>
      </c>
      <c r="H29" s="258">
        <v>0.16392000000000001</v>
      </c>
      <c r="I29" s="258">
        <v>0.16324</v>
      </c>
      <c r="J29" s="258">
        <v>3.6000000000000002E-4</v>
      </c>
      <c r="K29" s="258">
        <v>3.2000000000000003E-4</v>
      </c>
      <c r="L29" s="258"/>
      <c r="M29" s="258"/>
      <c r="N29" s="258"/>
      <c r="O29" s="258"/>
      <c r="P29" s="258"/>
      <c r="Q29" s="258"/>
      <c r="R29" s="258"/>
      <c r="S29" s="258"/>
      <c r="T29" s="258"/>
      <c r="U29" s="258"/>
      <c r="V29" s="258"/>
      <c r="W29" s="258"/>
      <c r="X29" s="258">
        <v>0.15504000000000001</v>
      </c>
      <c r="Y29" s="258">
        <v>0.15386</v>
      </c>
      <c r="Z29" s="258">
        <v>1.8000000000000001E-4</v>
      </c>
      <c r="AA29" s="258">
        <v>1E-3</v>
      </c>
      <c r="AB29" s="258">
        <v>8.9139999999999997E-2</v>
      </c>
      <c r="AC29" s="258">
        <v>8.8499999999999995E-2</v>
      </c>
      <c r="AD29" s="258">
        <v>3.4000000000000002E-4</v>
      </c>
      <c r="AE29" s="258">
        <v>2.9999999999999997E-4</v>
      </c>
      <c r="AF29" s="258">
        <v>4.6149999999999997E-2</v>
      </c>
      <c r="AG29" s="258">
        <v>4.5629999999999997E-2</v>
      </c>
      <c r="AH29" s="258">
        <v>2.2000000000000001E-4</v>
      </c>
      <c r="AI29" s="258">
        <v>2.9999999999999997E-4</v>
      </c>
      <c r="AJ29" s="271"/>
    </row>
    <row r="30" spans="1:118" s="107" customFormat="1" x14ac:dyDescent="0.3">
      <c r="A30" s="514"/>
      <c r="B30" s="514"/>
      <c r="C30" s="126" t="s">
        <v>347</v>
      </c>
      <c r="D30" s="258">
        <v>0.22996</v>
      </c>
      <c r="E30" s="258">
        <v>0.22725999999999999</v>
      </c>
      <c r="F30" s="258">
        <v>1.0000000000000001E-5</v>
      </c>
      <c r="G30" s="258">
        <v>2.6900000000000001E-3</v>
      </c>
      <c r="H30" s="258">
        <v>0.26379999999999998</v>
      </c>
      <c r="I30" s="258">
        <v>0.26271</v>
      </c>
      <c r="J30" s="258">
        <v>5.6999999999999998E-4</v>
      </c>
      <c r="K30" s="258">
        <v>5.1999999999999995E-4</v>
      </c>
      <c r="L30" s="258"/>
      <c r="M30" s="258"/>
      <c r="N30" s="258"/>
      <c r="O30" s="258"/>
      <c r="P30" s="258"/>
      <c r="Q30" s="258"/>
      <c r="R30" s="258"/>
      <c r="S30" s="258"/>
      <c r="T30" s="258"/>
      <c r="U30" s="258"/>
      <c r="V30" s="258"/>
      <c r="W30" s="258"/>
      <c r="X30" s="258">
        <v>0.24951000000000001</v>
      </c>
      <c r="Y30" s="258">
        <v>0.24762000000000001</v>
      </c>
      <c r="Z30" s="258">
        <v>2.9E-4</v>
      </c>
      <c r="AA30" s="258">
        <v>1.6000000000000001E-3</v>
      </c>
      <c r="AB30" s="258">
        <v>0.14346</v>
      </c>
      <c r="AC30" s="258">
        <v>0.14243</v>
      </c>
      <c r="AD30" s="258">
        <v>5.4000000000000001E-4</v>
      </c>
      <c r="AE30" s="258">
        <v>4.8999999999999998E-4</v>
      </c>
      <c r="AF30" s="258">
        <v>7.4279999999999999E-2</v>
      </c>
      <c r="AG30" s="258">
        <v>7.3440000000000005E-2</v>
      </c>
      <c r="AH30" s="258">
        <v>3.6000000000000002E-4</v>
      </c>
      <c r="AI30" s="258">
        <v>4.8000000000000001E-4</v>
      </c>
      <c r="AJ30" s="271"/>
    </row>
    <row r="31" spans="1:118" s="107" customFormat="1" x14ac:dyDescent="0.3">
      <c r="A31" s="514"/>
      <c r="B31" s="514" t="s">
        <v>350</v>
      </c>
      <c r="C31" s="126" t="s">
        <v>136</v>
      </c>
      <c r="D31" s="258">
        <v>0.16048000000000001</v>
      </c>
      <c r="E31" s="258">
        <v>0.15881000000000001</v>
      </c>
      <c r="F31" s="410">
        <v>4.6368000000000002E-6</v>
      </c>
      <c r="G31" s="258">
        <v>1.67E-3</v>
      </c>
      <c r="H31" s="258">
        <v>0.18953</v>
      </c>
      <c r="I31" s="258">
        <v>0.18884999999999999</v>
      </c>
      <c r="J31" s="258">
        <v>3.6000000000000002E-4</v>
      </c>
      <c r="K31" s="258">
        <v>3.2000000000000003E-4</v>
      </c>
      <c r="L31" s="258"/>
      <c r="M31" s="258"/>
      <c r="N31" s="258"/>
      <c r="O31" s="258"/>
      <c r="P31" s="258"/>
      <c r="Q31" s="258"/>
      <c r="R31" s="258"/>
      <c r="S31" s="258"/>
      <c r="T31" s="258"/>
      <c r="U31" s="258"/>
      <c r="V31" s="258"/>
      <c r="W31" s="258"/>
      <c r="X31" s="258">
        <v>0.16763</v>
      </c>
      <c r="Y31" s="258">
        <v>0.16616</v>
      </c>
      <c r="Z31" s="258">
        <v>8.0000000000000007E-5</v>
      </c>
      <c r="AA31" s="258">
        <v>1.39E-3</v>
      </c>
      <c r="AB31" s="258">
        <v>9.7059999999999994E-2</v>
      </c>
      <c r="AC31" s="258">
        <v>9.6379999999999993E-2</v>
      </c>
      <c r="AD31" s="258">
        <v>3.5E-4</v>
      </c>
      <c r="AE31" s="258">
        <v>3.3E-4</v>
      </c>
      <c r="AF31" s="258">
        <v>4.7070000000000001E-2</v>
      </c>
      <c r="AG31" s="258">
        <v>4.6679999999999999E-2</v>
      </c>
      <c r="AH31" s="258">
        <v>1.7000000000000001E-4</v>
      </c>
      <c r="AI31" s="258">
        <v>2.2000000000000001E-4</v>
      </c>
      <c r="AJ31" s="271"/>
    </row>
    <row r="32" spans="1:118" s="107" customFormat="1" x14ac:dyDescent="0.3">
      <c r="A32" s="514"/>
      <c r="B32" s="514"/>
      <c r="C32" s="126" t="s">
        <v>347</v>
      </c>
      <c r="D32" s="258">
        <v>0.25827</v>
      </c>
      <c r="E32" s="258">
        <v>0.25557000000000002</v>
      </c>
      <c r="F32" s="258">
        <v>1.0000000000000001E-5</v>
      </c>
      <c r="G32" s="258">
        <v>2.6900000000000001E-3</v>
      </c>
      <c r="H32" s="258">
        <v>0.30501</v>
      </c>
      <c r="I32" s="258">
        <v>0.30392000000000002</v>
      </c>
      <c r="J32" s="258">
        <v>5.6999999999999998E-4</v>
      </c>
      <c r="K32" s="258">
        <v>5.1999999999999995E-4</v>
      </c>
      <c r="L32" s="258"/>
      <c r="M32" s="258"/>
      <c r="N32" s="258"/>
      <c r="O32" s="258"/>
      <c r="P32" s="258"/>
      <c r="Q32" s="258"/>
      <c r="R32" s="258"/>
      <c r="S32" s="258"/>
      <c r="T32" s="258"/>
      <c r="U32" s="258"/>
      <c r="V32" s="258"/>
      <c r="W32" s="258"/>
      <c r="X32" s="258">
        <v>0.26974999999999999</v>
      </c>
      <c r="Y32" s="258">
        <v>0.26740999999999998</v>
      </c>
      <c r="Z32" s="258">
        <v>1.2E-4</v>
      </c>
      <c r="AA32" s="258">
        <v>2.2200000000000002E-3</v>
      </c>
      <c r="AB32" s="258">
        <v>0.15620000000000001</v>
      </c>
      <c r="AC32" s="258">
        <v>0.15511</v>
      </c>
      <c r="AD32" s="258">
        <v>5.5999999999999995E-4</v>
      </c>
      <c r="AE32" s="258">
        <v>5.2999999999999998E-4</v>
      </c>
      <c r="AF32" s="258">
        <v>7.5740000000000002E-2</v>
      </c>
      <c r="AG32" s="258">
        <v>7.5120000000000006E-2</v>
      </c>
      <c r="AH32" s="258">
        <v>2.5999999999999998E-4</v>
      </c>
      <c r="AI32" s="258">
        <v>3.6000000000000002E-4</v>
      </c>
      <c r="AJ32" s="271"/>
    </row>
    <row r="33" spans="1:36" s="107" customFormat="1" x14ac:dyDescent="0.3">
      <c r="A33" s="514"/>
      <c r="B33" s="514" t="s">
        <v>351</v>
      </c>
      <c r="C33" s="126" t="s">
        <v>136</v>
      </c>
      <c r="D33" s="258">
        <v>0.17000999999999999</v>
      </c>
      <c r="E33" s="258">
        <v>0.16833999999999999</v>
      </c>
      <c r="F33" s="410">
        <v>4.6368000000000002E-6</v>
      </c>
      <c r="G33" s="258">
        <v>1.67E-3</v>
      </c>
      <c r="H33" s="258">
        <v>0.20816999999999999</v>
      </c>
      <c r="I33" s="258">
        <v>0.20749000000000001</v>
      </c>
      <c r="J33" s="258">
        <v>3.6000000000000002E-4</v>
      </c>
      <c r="K33" s="258">
        <v>3.2000000000000003E-4</v>
      </c>
      <c r="L33" s="258"/>
      <c r="M33" s="258"/>
      <c r="N33" s="258"/>
      <c r="O33" s="258"/>
      <c r="P33" s="258"/>
      <c r="Q33" s="258"/>
      <c r="R33" s="258"/>
      <c r="S33" s="258"/>
      <c r="T33" s="258"/>
      <c r="U33" s="258"/>
      <c r="V33" s="258"/>
      <c r="W33" s="258"/>
      <c r="X33" s="258">
        <v>0.17929</v>
      </c>
      <c r="Y33" s="258">
        <v>0.17785000000000001</v>
      </c>
      <c r="Z33" s="258">
        <v>9.0000000000000006E-5</v>
      </c>
      <c r="AA33" s="258">
        <v>1.3500000000000001E-3</v>
      </c>
      <c r="AB33" s="258">
        <v>9.6159999999999995E-2</v>
      </c>
      <c r="AC33" s="258">
        <v>9.5449999999999993E-2</v>
      </c>
      <c r="AD33" s="258">
        <v>3.5E-4</v>
      </c>
      <c r="AE33" s="258">
        <v>3.6000000000000002E-4</v>
      </c>
      <c r="AF33" s="258">
        <v>4.2709999999999998E-2</v>
      </c>
      <c r="AG33" s="258">
        <v>4.2209999999999998E-2</v>
      </c>
      <c r="AH33" s="258">
        <v>2.1000000000000001E-4</v>
      </c>
      <c r="AI33" s="258">
        <v>2.9E-4</v>
      </c>
      <c r="AJ33" s="271"/>
    </row>
    <row r="34" spans="1:36" s="107" customFormat="1" x14ac:dyDescent="0.3">
      <c r="A34" s="514"/>
      <c r="B34" s="514"/>
      <c r="C34" s="126" t="s">
        <v>347</v>
      </c>
      <c r="D34" s="258">
        <v>0.27361999999999997</v>
      </c>
      <c r="E34" s="258">
        <v>0.27091999999999999</v>
      </c>
      <c r="F34" s="258">
        <v>1.0000000000000001E-5</v>
      </c>
      <c r="G34" s="258">
        <v>2.6900000000000001E-3</v>
      </c>
      <c r="H34" s="258">
        <v>0.33500999999999997</v>
      </c>
      <c r="I34" s="258">
        <v>0.33391999999999999</v>
      </c>
      <c r="J34" s="258">
        <v>5.6999999999999998E-4</v>
      </c>
      <c r="K34" s="258">
        <v>5.1999999999999995E-4</v>
      </c>
      <c r="L34" s="258"/>
      <c r="M34" s="258"/>
      <c r="N34" s="258"/>
      <c r="O34" s="258"/>
      <c r="P34" s="258"/>
      <c r="Q34" s="258"/>
      <c r="R34" s="258"/>
      <c r="S34" s="258"/>
      <c r="T34" s="258"/>
      <c r="U34" s="258"/>
      <c r="V34" s="258"/>
      <c r="W34" s="258"/>
      <c r="X34" s="258">
        <v>0.28854999999999997</v>
      </c>
      <c r="Y34" s="258">
        <v>0.28621999999999997</v>
      </c>
      <c r="Z34" s="258">
        <v>1.4999999999999999E-4</v>
      </c>
      <c r="AA34" s="258">
        <v>2.1800000000000001E-3</v>
      </c>
      <c r="AB34" s="258">
        <v>0.15475</v>
      </c>
      <c r="AC34" s="258">
        <v>0.15361</v>
      </c>
      <c r="AD34" s="258">
        <v>5.5000000000000003E-4</v>
      </c>
      <c r="AE34" s="258">
        <v>5.9000000000000003E-4</v>
      </c>
      <c r="AF34" s="258">
        <v>6.8739999999999996E-2</v>
      </c>
      <c r="AG34" s="258">
        <v>6.7919999999999994E-2</v>
      </c>
      <c r="AH34" s="258">
        <v>3.5E-4</v>
      </c>
      <c r="AI34" s="258">
        <v>4.6999999999999999E-4</v>
      </c>
      <c r="AJ34" s="271"/>
    </row>
    <row r="35" spans="1:36" s="107" customFormat="1" x14ac:dyDescent="0.3">
      <c r="A35" s="514"/>
      <c r="B35" s="514" t="s">
        <v>352</v>
      </c>
      <c r="C35" s="126" t="s">
        <v>136</v>
      </c>
      <c r="D35" s="258">
        <v>0.20695</v>
      </c>
      <c r="E35" s="258">
        <v>0.20527999999999999</v>
      </c>
      <c r="F35" s="410">
        <v>4.6368000000000002E-6</v>
      </c>
      <c r="G35" s="258">
        <v>1.67E-3</v>
      </c>
      <c r="H35" s="258">
        <v>0.31949</v>
      </c>
      <c r="I35" s="258">
        <v>0.31880999999999998</v>
      </c>
      <c r="J35" s="258">
        <v>3.6000000000000002E-4</v>
      </c>
      <c r="K35" s="258">
        <v>3.2000000000000003E-4</v>
      </c>
      <c r="L35" s="258"/>
      <c r="M35" s="258"/>
      <c r="N35" s="258"/>
      <c r="O35" s="258"/>
      <c r="P35" s="258"/>
      <c r="Q35" s="258"/>
      <c r="R35" s="258"/>
      <c r="S35" s="258"/>
      <c r="T35" s="258"/>
      <c r="U35" s="258"/>
      <c r="V35" s="258"/>
      <c r="W35" s="258"/>
      <c r="X35" s="258">
        <v>0.25824999999999998</v>
      </c>
      <c r="Y35" s="258">
        <v>0.25705</v>
      </c>
      <c r="Z35" s="258">
        <v>1.7000000000000001E-4</v>
      </c>
      <c r="AA35" s="258">
        <v>1.0300000000000001E-3</v>
      </c>
      <c r="AB35" s="258">
        <v>0.13245000000000001</v>
      </c>
      <c r="AC35" s="258">
        <v>0.13161</v>
      </c>
      <c r="AD35" s="258">
        <v>4.4999999999999999E-4</v>
      </c>
      <c r="AE35" s="258">
        <v>3.8999999999999999E-4</v>
      </c>
      <c r="AF35" s="258">
        <v>5.7489999999999999E-2</v>
      </c>
      <c r="AG35" s="258">
        <v>5.6890000000000003E-2</v>
      </c>
      <c r="AH35" s="258">
        <v>2.5000000000000001E-4</v>
      </c>
      <c r="AI35" s="258">
        <v>3.5E-4</v>
      </c>
      <c r="AJ35" s="271"/>
    </row>
    <row r="36" spans="1:36" s="107" customFormat="1" x14ac:dyDescent="0.3">
      <c r="A36" s="514"/>
      <c r="B36" s="514"/>
      <c r="C36" s="126" t="s">
        <v>347</v>
      </c>
      <c r="D36" s="258">
        <v>0.33306000000000002</v>
      </c>
      <c r="E36" s="258">
        <v>0.33035999999999999</v>
      </c>
      <c r="F36" s="258">
        <v>1.0000000000000001E-5</v>
      </c>
      <c r="G36" s="258">
        <v>2.6900000000000001E-3</v>
      </c>
      <c r="H36" s="258">
        <v>0.51417000000000002</v>
      </c>
      <c r="I36" s="258">
        <v>0.51307999999999998</v>
      </c>
      <c r="J36" s="258">
        <v>5.6999999999999998E-4</v>
      </c>
      <c r="K36" s="258">
        <v>5.1999999999999995E-4</v>
      </c>
      <c r="L36" s="258"/>
      <c r="M36" s="258"/>
      <c r="N36" s="258"/>
      <c r="O36" s="258"/>
      <c r="P36" s="258"/>
      <c r="Q36" s="258"/>
      <c r="R36" s="258"/>
      <c r="S36" s="258"/>
      <c r="T36" s="258"/>
      <c r="U36" s="258"/>
      <c r="V36" s="258"/>
      <c r="W36" s="258"/>
      <c r="X36" s="258">
        <v>0.41561999999999999</v>
      </c>
      <c r="Y36" s="258">
        <v>0.41367999999999999</v>
      </c>
      <c r="Z36" s="258">
        <v>2.7999999999999998E-4</v>
      </c>
      <c r="AA36" s="258">
        <v>1.66E-3</v>
      </c>
      <c r="AB36" s="258">
        <v>0.21315000000000001</v>
      </c>
      <c r="AC36" s="258">
        <v>0.21179999999999999</v>
      </c>
      <c r="AD36" s="258">
        <v>7.2000000000000005E-4</v>
      </c>
      <c r="AE36" s="258">
        <v>6.3000000000000003E-4</v>
      </c>
      <c r="AF36" s="258">
        <v>9.2509999999999995E-2</v>
      </c>
      <c r="AG36" s="258">
        <v>9.1560000000000002E-2</v>
      </c>
      <c r="AH36" s="258">
        <v>4.0000000000000002E-4</v>
      </c>
      <c r="AI36" s="258">
        <v>5.5000000000000003E-4</v>
      </c>
      <c r="AJ36" s="271"/>
    </row>
    <row r="37" spans="1:36" s="107" customFormat="1" x14ac:dyDescent="0.3">
      <c r="A37" s="514"/>
      <c r="B37" s="514" t="s">
        <v>353</v>
      </c>
      <c r="C37" s="126" t="s">
        <v>136</v>
      </c>
      <c r="D37" s="258">
        <v>0.17016000000000001</v>
      </c>
      <c r="E37" s="258">
        <v>0.16849</v>
      </c>
      <c r="F37" s="410">
        <v>4.6368000000000002E-6</v>
      </c>
      <c r="G37" s="258">
        <v>1.67E-3</v>
      </c>
      <c r="H37" s="258">
        <v>0.23535</v>
      </c>
      <c r="I37" s="258">
        <v>0.23466999999999999</v>
      </c>
      <c r="J37" s="258">
        <v>3.6000000000000002E-4</v>
      </c>
      <c r="K37" s="258">
        <v>3.2000000000000003E-4</v>
      </c>
      <c r="L37" s="258"/>
      <c r="M37" s="258"/>
      <c r="N37" s="258"/>
      <c r="O37" s="258"/>
      <c r="P37" s="258"/>
      <c r="Q37" s="258"/>
      <c r="R37" s="258"/>
      <c r="S37" s="258"/>
      <c r="T37" s="258"/>
      <c r="U37" s="258"/>
      <c r="V37" s="258"/>
      <c r="W37" s="258"/>
      <c r="X37" s="258">
        <v>0.22519</v>
      </c>
      <c r="Y37" s="258">
        <v>0.22436</v>
      </c>
      <c r="Z37" s="258">
        <v>2.9999999999999997E-4</v>
      </c>
      <c r="AA37" s="258">
        <v>5.2999999999999998E-4</v>
      </c>
      <c r="AB37" s="258">
        <v>0.13116</v>
      </c>
      <c r="AC37" s="258">
        <v>0.13048999999999999</v>
      </c>
      <c r="AD37" s="258">
        <v>3.6000000000000002E-4</v>
      </c>
      <c r="AE37" s="258">
        <v>3.1E-4</v>
      </c>
      <c r="AF37" s="258">
        <v>7.3529999999999998E-2</v>
      </c>
      <c r="AG37" s="258">
        <v>7.2789999999999994E-2</v>
      </c>
      <c r="AH37" s="258">
        <v>3.1E-4</v>
      </c>
      <c r="AI37" s="258">
        <v>4.2999999999999999E-4</v>
      </c>
      <c r="AJ37" s="271"/>
    </row>
    <row r="38" spans="1:36" s="107" customFormat="1" x14ac:dyDescent="0.3">
      <c r="A38" s="514"/>
      <c r="B38" s="514"/>
      <c r="C38" s="126" t="s">
        <v>347</v>
      </c>
      <c r="D38" s="258">
        <v>0.27387</v>
      </c>
      <c r="E38" s="258">
        <v>0.27117000000000002</v>
      </c>
      <c r="F38" s="258">
        <v>1.0000000000000001E-5</v>
      </c>
      <c r="G38" s="258">
        <v>2.6900000000000001E-3</v>
      </c>
      <c r="H38" s="258">
        <v>0.37874999999999998</v>
      </c>
      <c r="I38" s="258">
        <v>0.37766</v>
      </c>
      <c r="J38" s="258">
        <v>5.6999999999999998E-4</v>
      </c>
      <c r="K38" s="258">
        <v>5.1999999999999995E-4</v>
      </c>
      <c r="L38" s="258"/>
      <c r="M38" s="258"/>
      <c r="N38" s="258"/>
      <c r="O38" s="258"/>
      <c r="P38" s="258"/>
      <c r="Q38" s="258"/>
      <c r="R38" s="258"/>
      <c r="S38" s="258"/>
      <c r="T38" s="258"/>
      <c r="U38" s="258"/>
      <c r="V38" s="258"/>
      <c r="W38" s="258"/>
      <c r="X38" s="258">
        <v>0.36241000000000001</v>
      </c>
      <c r="Y38" s="258">
        <v>0.36107</v>
      </c>
      <c r="Z38" s="258">
        <v>4.8000000000000001E-4</v>
      </c>
      <c r="AA38" s="258">
        <v>8.5999999999999998E-4</v>
      </c>
      <c r="AB38" s="258">
        <v>0.21107000000000001</v>
      </c>
      <c r="AC38" s="258">
        <v>0.21</v>
      </c>
      <c r="AD38" s="258">
        <v>5.6999999999999998E-4</v>
      </c>
      <c r="AE38" s="258">
        <v>5.0000000000000001E-4</v>
      </c>
      <c r="AF38" s="258">
        <v>0.11831999999999999</v>
      </c>
      <c r="AG38" s="258">
        <v>0.11713999999999999</v>
      </c>
      <c r="AH38" s="258">
        <v>5.0000000000000001E-4</v>
      </c>
      <c r="AI38" s="258">
        <v>6.8000000000000005E-4</v>
      </c>
      <c r="AJ38" s="271"/>
    </row>
    <row r="39" spans="1:36" s="107" customFormat="1" x14ac:dyDescent="0.3">
      <c r="A39" s="514"/>
      <c r="B39" s="514" t="s">
        <v>354</v>
      </c>
      <c r="C39" s="126" t="s">
        <v>136</v>
      </c>
      <c r="D39" s="258">
        <v>0.19757</v>
      </c>
      <c r="E39" s="258">
        <v>0.19589999999999999</v>
      </c>
      <c r="F39" s="410">
        <v>4.6368000000000002E-6</v>
      </c>
      <c r="G39" s="258">
        <v>1.67E-3</v>
      </c>
      <c r="H39" s="258">
        <v>0.19625999999999999</v>
      </c>
      <c r="I39" s="258">
        <v>0.19558</v>
      </c>
      <c r="J39" s="258">
        <v>3.6000000000000002E-4</v>
      </c>
      <c r="K39" s="258">
        <v>3.2000000000000003E-4</v>
      </c>
      <c r="L39" s="258"/>
      <c r="M39" s="258"/>
      <c r="N39" s="258"/>
      <c r="O39" s="258"/>
      <c r="P39" s="258"/>
      <c r="Q39" s="258"/>
      <c r="R39" s="258"/>
      <c r="S39" s="258"/>
      <c r="T39" s="258"/>
      <c r="U39" s="258"/>
      <c r="V39" s="258"/>
      <c r="W39" s="258"/>
      <c r="X39" s="258">
        <v>0.19721</v>
      </c>
      <c r="Y39" s="258">
        <v>0.19578999999999999</v>
      </c>
      <c r="Z39" s="258">
        <v>1E-4</v>
      </c>
      <c r="AA39" s="258">
        <v>1.32E-3</v>
      </c>
      <c r="AB39" s="258">
        <v>0.12239</v>
      </c>
      <c r="AC39" s="258">
        <v>0.12161</v>
      </c>
      <c r="AD39" s="258">
        <v>4.0000000000000002E-4</v>
      </c>
      <c r="AE39" s="258">
        <v>3.8000000000000002E-4</v>
      </c>
      <c r="AF39" s="258">
        <v>5.0119999999999998E-2</v>
      </c>
      <c r="AG39" s="258">
        <v>4.9439999999999998E-2</v>
      </c>
      <c r="AH39" s="258">
        <v>2.9E-4</v>
      </c>
      <c r="AI39" s="258">
        <v>3.8999999999999999E-4</v>
      </c>
      <c r="AJ39" s="271"/>
    </row>
    <row r="40" spans="1:36" s="107" customFormat="1" x14ac:dyDescent="0.3">
      <c r="A40" s="514"/>
      <c r="B40" s="514"/>
      <c r="C40" s="126" t="s">
        <v>347</v>
      </c>
      <c r="D40" s="258">
        <v>0.31796999999999997</v>
      </c>
      <c r="E40" s="258">
        <v>0.31526999999999999</v>
      </c>
      <c r="F40" s="258">
        <v>1.0000000000000001E-5</v>
      </c>
      <c r="G40" s="258">
        <v>2.6900000000000001E-3</v>
      </c>
      <c r="H40" s="258">
        <v>0.31585000000000002</v>
      </c>
      <c r="I40" s="258">
        <v>0.31475999999999998</v>
      </c>
      <c r="J40" s="258">
        <v>5.6999999999999998E-4</v>
      </c>
      <c r="K40" s="258">
        <v>5.1999999999999995E-4</v>
      </c>
      <c r="L40" s="258"/>
      <c r="M40" s="258"/>
      <c r="N40" s="258"/>
      <c r="O40" s="258"/>
      <c r="P40" s="258"/>
      <c r="Q40" s="258"/>
      <c r="R40" s="258"/>
      <c r="S40" s="258"/>
      <c r="T40" s="258"/>
      <c r="U40" s="258"/>
      <c r="V40" s="258"/>
      <c r="W40" s="258"/>
      <c r="X40" s="258">
        <v>0.31736999999999999</v>
      </c>
      <c r="Y40" s="258">
        <v>0.31508999999999998</v>
      </c>
      <c r="Z40" s="258">
        <v>1.6000000000000001E-4</v>
      </c>
      <c r="AA40" s="258">
        <v>2.1199999999999999E-3</v>
      </c>
      <c r="AB40" s="258">
        <v>0.19697999999999999</v>
      </c>
      <c r="AC40" s="258">
        <v>0.19571</v>
      </c>
      <c r="AD40" s="258">
        <v>6.4999999999999997E-4</v>
      </c>
      <c r="AE40" s="258">
        <v>6.2E-4</v>
      </c>
      <c r="AF40" s="258">
        <v>8.0659999999999996E-2</v>
      </c>
      <c r="AG40" s="258">
        <v>7.9570000000000002E-2</v>
      </c>
      <c r="AH40" s="258">
        <v>4.6000000000000001E-4</v>
      </c>
      <c r="AI40" s="258">
        <v>6.3000000000000003E-4</v>
      </c>
      <c r="AJ40" s="271"/>
    </row>
    <row r="41" spans="1:36" s="107" customFormat="1" x14ac:dyDescent="0.3">
      <c r="A41" s="514"/>
      <c r="B41" s="514" t="s">
        <v>355</v>
      </c>
      <c r="C41" s="126" t="s">
        <v>136</v>
      </c>
      <c r="D41" s="258">
        <v>0.17751</v>
      </c>
      <c r="E41" s="258">
        <v>0.17584</v>
      </c>
      <c r="F41" s="410">
        <v>4.6368000000000002E-6</v>
      </c>
      <c r="G41" s="258">
        <v>1.67E-3</v>
      </c>
      <c r="H41" s="258">
        <v>0.18287</v>
      </c>
      <c r="I41" s="258">
        <v>0.18218999999999999</v>
      </c>
      <c r="J41" s="258">
        <v>3.6000000000000002E-4</v>
      </c>
      <c r="K41" s="258">
        <v>3.2000000000000003E-4</v>
      </c>
      <c r="L41" s="258"/>
      <c r="M41" s="258"/>
      <c r="N41" s="258"/>
      <c r="O41" s="258"/>
      <c r="P41" s="258"/>
      <c r="Q41" s="258"/>
      <c r="R41" s="258"/>
      <c r="S41" s="258"/>
      <c r="T41" s="258"/>
      <c r="U41" s="258"/>
      <c r="V41" s="258"/>
      <c r="W41" s="258"/>
      <c r="X41" s="258">
        <v>0.17891000000000001</v>
      </c>
      <c r="Y41" s="258">
        <v>0.17749000000000001</v>
      </c>
      <c r="Z41" s="258">
        <v>1E-4</v>
      </c>
      <c r="AA41" s="258">
        <v>1.32E-3</v>
      </c>
      <c r="AB41" s="258">
        <v>0.10178</v>
      </c>
      <c r="AC41" s="258">
        <v>0.10101</v>
      </c>
      <c r="AD41" s="258">
        <v>3.8000000000000002E-4</v>
      </c>
      <c r="AE41" s="258">
        <v>3.8999999999999999E-4</v>
      </c>
      <c r="AF41" s="258">
        <v>6.5759999999999999E-2</v>
      </c>
      <c r="AG41" s="258">
        <v>6.5079999999999999E-2</v>
      </c>
      <c r="AH41" s="258">
        <v>2.9E-4</v>
      </c>
      <c r="AI41" s="258">
        <v>3.8999999999999999E-4</v>
      </c>
      <c r="AJ41" s="271"/>
    </row>
    <row r="42" spans="1:36" s="107" customFormat="1" x14ac:dyDescent="0.3">
      <c r="A42" s="514"/>
      <c r="B42" s="514"/>
      <c r="C42" s="126" t="s">
        <v>347</v>
      </c>
      <c r="D42" s="258">
        <v>0.28569</v>
      </c>
      <c r="E42" s="258">
        <v>0.28299000000000002</v>
      </c>
      <c r="F42" s="258">
        <v>1.0000000000000001E-5</v>
      </c>
      <c r="G42" s="258">
        <v>2.6900000000000001E-3</v>
      </c>
      <c r="H42" s="258">
        <v>0.29430000000000001</v>
      </c>
      <c r="I42" s="258">
        <v>0.29321000000000003</v>
      </c>
      <c r="J42" s="258">
        <v>5.6999999999999998E-4</v>
      </c>
      <c r="K42" s="258">
        <v>5.1999999999999995E-4</v>
      </c>
      <c r="L42" s="258"/>
      <c r="M42" s="258"/>
      <c r="N42" s="258"/>
      <c r="O42" s="258"/>
      <c r="P42" s="258"/>
      <c r="Q42" s="258"/>
      <c r="R42" s="258"/>
      <c r="S42" s="258"/>
      <c r="T42" s="258"/>
      <c r="U42" s="258"/>
      <c r="V42" s="258"/>
      <c r="W42" s="258"/>
      <c r="X42" s="258">
        <v>0.28793000000000002</v>
      </c>
      <c r="Y42" s="258">
        <v>0.28565000000000002</v>
      </c>
      <c r="Z42" s="258">
        <v>1.6000000000000001E-4</v>
      </c>
      <c r="AA42" s="258">
        <v>2.1199999999999999E-3</v>
      </c>
      <c r="AB42" s="258">
        <v>0.16381000000000001</v>
      </c>
      <c r="AC42" s="258">
        <v>0.16256000000000001</v>
      </c>
      <c r="AD42" s="258">
        <v>6.2E-4</v>
      </c>
      <c r="AE42" s="258">
        <v>6.3000000000000003E-4</v>
      </c>
      <c r="AF42" s="258">
        <v>0.10584</v>
      </c>
      <c r="AG42" s="258">
        <v>0.10473</v>
      </c>
      <c r="AH42" s="258">
        <v>4.6999999999999999E-4</v>
      </c>
      <c r="AI42" s="258">
        <v>6.4000000000000005E-4</v>
      </c>
      <c r="AJ42" s="271"/>
    </row>
    <row r="43" spans="1:36" s="107" customFormat="1" x14ac:dyDescent="0.3"/>
    <row r="44" spans="1:36" s="107" customFormat="1" x14ac:dyDescent="0.3">
      <c r="D44" s="271"/>
      <c r="E44" s="271"/>
      <c r="F44" s="423" t="s">
        <v>1707</v>
      </c>
      <c r="G44" s="271"/>
      <c r="H44" s="271"/>
      <c r="I44" s="271"/>
      <c r="J44" s="271"/>
      <c r="K44" s="271"/>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row>
    <row r="45" spans="1:36" s="107" customFormat="1" x14ac:dyDescent="0.3">
      <c r="D45" s="533" t="s">
        <v>342</v>
      </c>
      <c r="E45" s="533"/>
      <c r="F45" s="533"/>
      <c r="G45" s="533"/>
      <c r="H45" s="533" t="s">
        <v>343</v>
      </c>
      <c r="I45" s="533"/>
      <c r="J45" s="533"/>
      <c r="K45" s="533"/>
      <c r="L45" s="533" t="s">
        <v>356</v>
      </c>
      <c r="M45" s="533"/>
      <c r="N45" s="533"/>
      <c r="O45" s="533"/>
      <c r="P45" s="533" t="s">
        <v>78</v>
      </c>
      <c r="Q45" s="533"/>
      <c r="R45" s="533"/>
      <c r="S45" s="533"/>
      <c r="T45" s="533" t="s">
        <v>133</v>
      </c>
      <c r="U45" s="533"/>
      <c r="V45" s="533"/>
      <c r="W45" s="533"/>
      <c r="X45" s="533" t="s">
        <v>344</v>
      </c>
      <c r="Y45" s="533"/>
      <c r="Z45" s="533"/>
      <c r="AA45" s="616"/>
      <c r="AB45" s="613" t="s">
        <v>779</v>
      </c>
      <c r="AC45" s="614"/>
      <c r="AD45" s="614"/>
      <c r="AE45" s="615"/>
      <c r="AF45" s="613" t="s">
        <v>780</v>
      </c>
      <c r="AG45" s="614"/>
      <c r="AH45" s="614"/>
      <c r="AI45" s="615"/>
      <c r="AJ45" s="271"/>
    </row>
    <row r="46" spans="1:36" s="107" customFormat="1" ht="15.6" x14ac:dyDescent="0.35">
      <c r="A46" s="125" t="s">
        <v>207</v>
      </c>
      <c r="B46" s="125" t="s">
        <v>251</v>
      </c>
      <c r="C46" s="125" t="s">
        <v>209</v>
      </c>
      <c r="D46" s="126" t="s">
        <v>210</v>
      </c>
      <c r="E46" s="126" t="s">
        <v>1701</v>
      </c>
      <c r="F46" s="126" t="s">
        <v>1702</v>
      </c>
      <c r="G46" s="126" t="s">
        <v>1703</v>
      </c>
      <c r="H46" s="126" t="s">
        <v>210</v>
      </c>
      <c r="I46" s="126" t="s">
        <v>1701</v>
      </c>
      <c r="J46" s="126" t="s">
        <v>1702</v>
      </c>
      <c r="K46" s="126" t="s">
        <v>1703</v>
      </c>
      <c r="L46" s="126" t="s">
        <v>210</v>
      </c>
      <c r="M46" s="126" t="s">
        <v>1701</v>
      </c>
      <c r="N46" s="126" t="s">
        <v>1702</v>
      </c>
      <c r="O46" s="126" t="s">
        <v>1703</v>
      </c>
      <c r="P46" s="126" t="s">
        <v>210</v>
      </c>
      <c r="Q46" s="126" t="s">
        <v>1701</v>
      </c>
      <c r="R46" s="126" t="s">
        <v>1702</v>
      </c>
      <c r="S46" s="126" t="s">
        <v>1703</v>
      </c>
      <c r="T46" s="126" t="s">
        <v>210</v>
      </c>
      <c r="U46" s="126" t="s">
        <v>1701</v>
      </c>
      <c r="V46" s="126" t="s">
        <v>1702</v>
      </c>
      <c r="W46" s="126" t="s">
        <v>1703</v>
      </c>
      <c r="X46" s="126" t="s">
        <v>210</v>
      </c>
      <c r="Y46" s="126" t="s">
        <v>1701</v>
      </c>
      <c r="Z46" s="126" t="s">
        <v>1702</v>
      </c>
      <c r="AA46" s="126" t="s">
        <v>1703</v>
      </c>
      <c r="AB46" s="235" t="s">
        <v>210</v>
      </c>
      <c r="AC46" s="235" t="s">
        <v>1701</v>
      </c>
      <c r="AD46" s="235" t="s">
        <v>1702</v>
      </c>
      <c r="AE46" s="236" t="s">
        <v>1703</v>
      </c>
      <c r="AF46" s="237" t="s">
        <v>210</v>
      </c>
      <c r="AG46" s="235" t="s">
        <v>1701</v>
      </c>
      <c r="AH46" s="235" t="s">
        <v>1702</v>
      </c>
      <c r="AI46" s="238" t="s">
        <v>1703</v>
      </c>
      <c r="AJ46" s="271"/>
    </row>
    <row r="47" spans="1:36" s="107" customFormat="1" x14ac:dyDescent="0.3">
      <c r="A47" s="514" t="s">
        <v>357</v>
      </c>
      <c r="B47" s="514" t="s">
        <v>358</v>
      </c>
      <c r="C47" s="126" t="s">
        <v>136</v>
      </c>
      <c r="D47" s="258">
        <v>0.13994000000000001</v>
      </c>
      <c r="E47" s="357">
        <v>0.13827</v>
      </c>
      <c r="F47" s="416">
        <v>4.6368000000000002E-6</v>
      </c>
      <c r="G47" s="357">
        <v>1.67E-3</v>
      </c>
      <c r="H47" s="258">
        <v>0.14369999999999999</v>
      </c>
      <c r="I47" s="357">
        <v>0.14302000000000001</v>
      </c>
      <c r="J47" s="357">
        <v>3.6000000000000002E-4</v>
      </c>
      <c r="K47" s="357">
        <v>3.2000000000000003E-4</v>
      </c>
      <c r="L47" s="258">
        <v>0.11274000000000001</v>
      </c>
      <c r="M47" s="357">
        <v>0.11173</v>
      </c>
      <c r="N47" s="357">
        <v>2.4000000000000001E-4</v>
      </c>
      <c r="O47" s="357">
        <v>7.6999999999999996E-4</v>
      </c>
      <c r="P47" s="393"/>
      <c r="Q47" s="393"/>
      <c r="R47" s="393"/>
      <c r="S47" s="393"/>
      <c r="T47" s="393"/>
      <c r="U47" s="393"/>
      <c r="V47" s="393"/>
      <c r="W47" s="393"/>
      <c r="X47" s="258">
        <v>0.14262</v>
      </c>
      <c r="Y47" s="357">
        <v>0.14161000000000001</v>
      </c>
      <c r="Z47" s="357">
        <v>2.4000000000000001E-4</v>
      </c>
      <c r="AA47" s="357">
        <v>7.6999999999999996E-4</v>
      </c>
      <c r="AB47" s="258">
        <v>6.0780000000000001E-2</v>
      </c>
      <c r="AC47" s="258">
        <v>6.0310000000000002E-2</v>
      </c>
      <c r="AD47" s="258">
        <v>2.2000000000000001E-4</v>
      </c>
      <c r="AE47" s="258">
        <v>2.5000000000000001E-4</v>
      </c>
      <c r="AF47" s="258">
        <v>4.2840000000000003E-2</v>
      </c>
      <c r="AG47" s="258">
        <v>4.2389999999999997E-2</v>
      </c>
      <c r="AH47" s="258">
        <v>1.9000000000000001E-4</v>
      </c>
      <c r="AI47" s="258">
        <v>2.5999999999999998E-4</v>
      </c>
      <c r="AJ47" s="271"/>
    </row>
    <row r="48" spans="1:36" s="107" customFormat="1" x14ac:dyDescent="0.3">
      <c r="A48" s="514"/>
      <c r="B48" s="514"/>
      <c r="C48" s="126" t="s">
        <v>347</v>
      </c>
      <c r="D48" s="258">
        <v>0.22522</v>
      </c>
      <c r="E48" s="357">
        <v>0.22252</v>
      </c>
      <c r="F48" s="357">
        <v>1.0000000000000001E-5</v>
      </c>
      <c r="G48" s="357">
        <v>2.6900000000000001E-3</v>
      </c>
      <c r="H48" s="258">
        <v>0.23125999999999999</v>
      </c>
      <c r="I48" s="357">
        <v>0.23017000000000001</v>
      </c>
      <c r="J48" s="357">
        <v>5.6999999999999998E-4</v>
      </c>
      <c r="K48" s="357">
        <v>5.1999999999999995E-4</v>
      </c>
      <c r="L48" s="258">
        <v>0.18143000000000001</v>
      </c>
      <c r="M48" s="357">
        <v>0.17981</v>
      </c>
      <c r="N48" s="357">
        <v>3.8000000000000002E-4</v>
      </c>
      <c r="O48" s="357">
        <v>1.24E-3</v>
      </c>
      <c r="P48" s="393"/>
      <c r="Q48" s="393"/>
      <c r="R48" s="393"/>
      <c r="S48" s="393"/>
      <c r="T48" s="393"/>
      <c r="U48" s="393"/>
      <c r="V48" s="393"/>
      <c r="W48" s="393"/>
      <c r="X48" s="258">
        <v>0.22953000000000001</v>
      </c>
      <c r="Y48" s="357">
        <v>0.22791</v>
      </c>
      <c r="Z48" s="357">
        <v>3.8000000000000002E-4</v>
      </c>
      <c r="AA48" s="357">
        <v>1.24E-3</v>
      </c>
      <c r="AB48" s="258">
        <v>9.7820000000000004E-2</v>
      </c>
      <c r="AC48" s="258">
        <v>9.7059999999999994E-2</v>
      </c>
      <c r="AD48" s="258">
        <v>3.6000000000000002E-4</v>
      </c>
      <c r="AE48" s="258">
        <v>4.0000000000000002E-4</v>
      </c>
      <c r="AF48" s="258">
        <v>6.8949999999999997E-2</v>
      </c>
      <c r="AG48" s="258">
        <v>6.8220000000000003E-2</v>
      </c>
      <c r="AH48" s="258">
        <v>3.1E-4</v>
      </c>
      <c r="AI48" s="258">
        <v>4.2000000000000002E-4</v>
      </c>
      <c r="AJ48" s="271"/>
    </row>
    <row r="49" spans="1:36" s="107" customFormat="1" x14ac:dyDescent="0.3">
      <c r="A49" s="514"/>
      <c r="B49" s="514" t="s">
        <v>359</v>
      </c>
      <c r="C49" s="126" t="s">
        <v>136</v>
      </c>
      <c r="D49" s="258">
        <v>0.16807</v>
      </c>
      <c r="E49" s="357">
        <v>0.16639999999999999</v>
      </c>
      <c r="F49" s="416">
        <v>4.6368000000000002E-6</v>
      </c>
      <c r="G49" s="357">
        <v>1.67E-3</v>
      </c>
      <c r="H49" s="258">
        <v>0.17726</v>
      </c>
      <c r="I49" s="357">
        <v>0.17657999999999999</v>
      </c>
      <c r="J49" s="357">
        <v>3.6000000000000002E-4</v>
      </c>
      <c r="K49" s="357">
        <v>3.2000000000000003E-4</v>
      </c>
      <c r="L49" s="258">
        <v>0.1149</v>
      </c>
      <c r="M49" s="357">
        <v>0.11369</v>
      </c>
      <c r="N49" s="357">
        <v>1.7000000000000001E-4</v>
      </c>
      <c r="O49" s="357">
        <v>1.0399999999999999E-3</v>
      </c>
      <c r="P49" s="258">
        <v>0.15681999999999999</v>
      </c>
      <c r="Q49" s="357">
        <v>0.15468999999999999</v>
      </c>
      <c r="R49" s="357">
        <v>1.7700000000000001E-3</v>
      </c>
      <c r="S49" s="357">
        <v>3.6000000000000002E-4</v>
      </c>
      <c r="T49" s="258">
        <v>0.17634</v>
      </c>
      <c r="U49" s="357">
        <v>0.17591999999999999</v>
      </c>
      <c r="V49" s="357">
        <v>6.0000000000000002E-5</v>
      </c>
      <c r="W49" s="357">
        <v>3.6000000000000002E-4</v>
      </c>
      <c r="X49" s="258">
        <v>0.17255999999999999</v>
      </c>
      <c r="Y49" s="357">
        <v>0.17135</v>
      </c>
      <c r="Z49" s="357">
        <v>1.7000000000000001E-4</v>
      </c>
      <c r="AA49" s="357">
        <v>1.0399999999999999E-3</v>
      </c>
      <c r="AB49" s="258">
        <v>9.3119999999999994E-2</v>
      </c>
      <c r="AC49" s="258">
        <v>9.2450000000000004E-2</v>
      </c>
      <c r="AD49" s="258">
        <v>3.5E-4</v>
      </c>
      <c r="AE49" s="258">
        <v>3.2000000000000003E-4</v>
      </c>
      <c r="AF49" s="258">
        <v>4.6249999999999999E-2</v>
      </c>
      <c r="AG49" s="258">
        <v>4.573E-2</v>
      </c>
      <c r="AH49" s="258">
        <v>2.2000000000000001E-4</v>
      </c>
      <c r="AI49" s="258">
        <v>2.9999999999999997E-4</v>
      </c>
      <c r="AJ49" s="271"/>
    </row>
    <row r="50" spans="1:36" s="107" customFormat="1" x14ac:dyDescent="0.3">
      <c r="A50" s="514"/>
      <c r="B50" s="514"/>
      <c r="C50" s="126" t="s">
        <v>347</v>
      </c>
      <c r="D50" s="258">
        <v>0.27050000000000002</v>
      </c>
      <c r="E50" s="357">
        <v>0.26779999999999998</v>
      </c>
      <c r="F50" s="357">
        <v>1.0000000000000001E-5</v>
      </c>
      <c r="G50" s="357">
        <v>2.6900000000000001E-3</v>
      </c>
      <c r="H50" s="258">
        <v>0.28526000000000001</v>
      </c>
      <c r="I50" s="357">
        <v>0.28416999999999998</v>
      </c>
      <c r="J50" s="357">
        <v>5.6999999999999998E-4</v>
      </c>
      <c r="K50" s="357">
        <v>5.1999999999999995E-4</v>
      </c>
      <c r="L50" s="258">
        <v>0.18492</v>
      </c>
      <c r="M50" s="357">
        <v>0.18296999999999999</v>
      </c>
      <c r="N50" s="357">
        <v>2.7E-4</v>
      </c>
      <c r="O50" s="357">
        <v>1.6800000000000001E-3</v>
      </c>
      <c r="P50" s="258">
        <v>0.25237999999999999</v>
      </c>
      <c r="Q50" s="357">
        <v>0.24893999999999999</v>
      </c>
      <c r="R50" s="357">
        <v>2.8600000000000001E-3</v>
      </c>
      <c r="S50" s="357">
        <v>5.8E-4</v>
      </c>
      <c r="T50" s="258">
        <v>0.28377999999999998</v>
      </c>
      <c r="U50" s="357">
        <v>0.28310999999999997</v>
      </c>
      <c r="V50" s="357">
        <v>9.0000000000000006E-5</v>
      </c>
      <c r="W50" s="357">
        <v>5.8E-4</v>
      </c>
      <c r="X50" s="258">
        <v>0.27771000000000001</v>
      </c>
      <c r="Y50" s="357">
        <v>0.27576000000000001</v>
      </c>
      <c r="Z50" s="357">
        <v>2.7E-4</v>
      </c>
      <c r="AA50" s="357">
        <v>1.6800000000000001E-3</v>
      </c>
      <c r="AB50" s="258">
        <v>0.14985000000000001</v>
      </c>
      <c r="AC50" s="258">
        <v>0.14878</v>
      </c>
      <c r="AD50" s="258">
        <v>5.5000000000000003E-4</v>
      </c>
      <c r="AE50" s="258">
        <v>5.1999999999999995E-4</v>
      </c>
      <c r="AF50" s="258">
        <v>7.4429999999999996E-2</v>
      </c>
      <c r="AG50" s="258">
        <v>7.3590000000000003E-2</v>
      </c>
      <c r="AH50" s="258">
        <v>3.6000000000000002E-4</v>
      </c>
      <c r="AI50" s="258">
        <v>4.8000000000000001E-4</v>
      </c>
      <c r="AJ50" s="271"/>
    </row>
    <row r="51" spans="1:36" s="107" customFormat="1" x14ac:dyDescent="0.3">
      <c r="A51" s="514"/>
      <c r="B51" s="514" t="s">
        <v>360</v>
      </c>
      <c r="C51" s="126" t="s">
        <v>136</v>
      </c>
      <c r="D51" s="258">
        <v>0.20729</v>
      </c>
      <c r="E51" s="357">
        <v>0.20562</v>
      </c>
      <c r="F51" s="416">
        <v>4.6368000000000002E-6</v>
      </c>
      <c r="G51" s="357">
        <v>1.67E-3</v>
      </c>
      <c r="H51" s="258">
        <v>0.26884999999999998</v>
      </c>
      <c r="I51" s="357">
        <v>0.26817000000000002</v>
      </c>
      <c r="J51" s="357">
        <v>3.6000000000000002E-4</v>
      </c>
      <c r="K51" s="357">
        <v>3.2000000000000003E-4</v>
      </c>
      <c r="L51" s="258">
        <v>0.15486</v>
      </c>
      <c r="M51" s="357">
        <v>0.15343000000000001</v>
      </c>
      <c r="N51" s="357">
        <v>1E-4</v>
      </c>
      <c r="O51" s="357">
        <v>1.33E-3</v>
      </c>
      <c r="P51" s="258">
        <v>0.23705000000000001</v>
      </c>
      <c r="Q51" s="357">
        <v>0.23491999999999999</v>
      </c>
      <c r="R51" s="357">
        <v>1.7700000000000001E-3</v>
      </c>
      <c r="S51" s="357">
        <v>3.6000000000000002E-4</v>
      </c>
      <c r="T51" s="258">
        <v>0.26758999999999999</v>
      </c>
      <c r="U51" s="357">
        <v>0.26717000000000002</v>
      </c>
      <c r="V51" s="357">
        <v>6.0000000000000002E-5</v>
      </c>
      <c r="W51" s="357">
        <v>3.6000000000000002E-4</v>
      </c>
      <c r="X51" s="258">
        <v>0.22472</v>
      </c>
      <c r="Y51" s="357">
        <v>0.22328999999999999</v>
      </c>
      <c r="Z51" s="357">
        <v>1E-4</v>
      </c>
      <c r="AA51" s="357">
        <v>1.33E-3</v>
      </c>
      <c r="AB51" s="258">
        <v>0.11923</v>
      </c>
      <c r="AC51" s="258">
        <v>0.11846</v>
      </c>
      <c r="AD51" s="258">
        <v>3.8999999999999999E-4</v>
      </c>
      <c r="AE51" s="258">
        <v>3.8000000000000002E-4</v>
      </c>
      <c r="AF51" s="258">
        <v>4.9250000000000002E-2</v>
      </c>
      <c r="AG51" s="258">
        <v>4.8640000000000003E-2</v>
      </c>
      <c r="AH51" s="258">
        <v>2.5999999999999998E-4</v>
      </c>
      <c r="AI51" s="258">
        <v>3.5E-4</v>
      </c>
      <c r="AJ51" s="271"/>
    </row>
    <row r="52" spans="1:36" s="107" customFormat="1" x14ac:dyDescent="0.3">
      <c r="A52" s="514"/>
      <c r="B52" s="514"/>
      <c r="C52" s="126" t="s">
        <v>347</v>
      </c>
      <c r="D52" s="258">
        <v>0.33362000000000003</v>
      </c>
      <c r="E52" s="357">
        <v>0.33091999999999999</v>
      </c>
      <c r="F52" s="357">
        <v>1.0000000000000001E-5</v>
      </c>
      <c r="G52" s="357">
        <v>2.6900000000000001E-3</v>
      </c>
      <c r="H52" s="258">
        <v>0.43267</v>
      </c>
      <c r="I52" s="357">
        <v>0.43158000000000002</v>
      </c>
      <c r="J52" s="357">
        <v>5.6999999999999998E-4</v>
      </c>
      <c r="K52" s="357">
        <v>5.1999999999999995E-4</v>
      </c>
      <c r="L52" s="258">
        <v>0.24920999999999999</v>
      </c>
      <c r="M52" s="357">
        <v>0.24692</v>
      </c>
      <c r="N52" s="357">
        <v>1.6000000000000001E-4</v>
      </c>
      <c r="O52" s="357">
        <v>2.1299999999999999E-3</v>
      </c>
      <c r="P52" s="258">
        <v>0.38151000000000002</v>
      </c>
      <c r="Q52" s="357">
        <v>0.37807000000000002</v>
      </c>
      <c r="R52" s="357">
        <v>2.8600000000000001E-3</v>
      </c>
      <c r="S52" s="357">
        <v>5.8E-4</v>
      </c>
      <c r="T52" s="258">
        <v>0.43064000000000002</v>
      </c>
      <c r="U52" s="357">
        <v>0.42997000000000002</v>
      </c>
      <c r="V52" s="357">
        <v>9.0000000000000006E-5</v>
      </c>
      <c r="W52" s="357">
        <v>5.8E-4</v>
      </c>
      <c r="X52" s="258">
        <v>0.36164000000000002</v>
      </c>
      <c r="Y52" s="357">
        <v>0.35935</v>
      </c>
      <c r="Z52" s="357">
        <v>1.6000000000000001E-4</v>
      </c>
      <c r="AA52" s="357">
        <v>2.1299999999999999E-3</v>
      </c>
      <c r="AB52" s="258">
        <v>0.19189999999999999</v>
      </c>
      <c r="AC52" s="258">
        <v>0.19064999999999999</v>
      </c>
      <c r="AD52" s="258">
        <v>6.4000000000000005E-4</v>
      </c>
      <c r="AE52" s="258">
        <v>6.0999999999999997E-4</v>
      </c>
      <c r="AF52" s="258">
        <v>7.9250000000000001E-2</v>
      </c>
      <c r="AG52" s="258">
        <v>7.8280000000000002E-2</v>
      </c>
      <c r="AH52" s="258">
        <v>4.0999999999999999E-4</v>
      </c>
      <c r="AI52" s="258">
        <v>5.5999999999999995E-4</v>
      </c>
      <c r="AJ52" s="271"/>
    </row>
    <row r="53" spans="1:36" s="107" customFormat="1" x14ac:dyDescent="0.3">
      <c r="A53" s="514"/>
      <c r="B53" s="514" t="s">
        <v>361</v>
      </c>
      <c r="C53" s="126" t="s">
        <v>136</v>
      </c>
      <c r="D53" s="258">
        <v>0.16983999999999999</v>
      </c>
      <c r="E53" s="357">
        <v>0.16816999999999999</v>
      </c>
      <c r="F53" s="416">
        <v>4.6368000000000002E-6</v>
      </c>
      <c r="G53" s="357">
        <v>1.67E-3</v>
      </c>
      <c r="H53" s="258">
        <v>0.16450000000000001</v>
      </c>
      <c r="I53" s="357">
        <v>0.16381999999999999</v>
      </c>
      <c r="J53" s="357">
        <v>3.6000000000000002E-4</v>
      </c>
      <c r="K53" s="357">
        <v>3.2000000000000003E-4</v>
      </c>
      <c r="L53" s="258">
        <v>0.12606999999999999</v>
      </c>
      <c r="M53" s="357">
        <v>0.1249</v>
      </c>
      <c r="N53" s="357">
        <v>1.9000000000000001E-4</v>
      </c>
      <c r="O53" s="357">
        <v>9.7999999999999997E-4</v>
      </c>
      <c r="P53" s="258">
        <v>0.17513999999999999</v>
      </c>
      <c r="Q53" s="357">
        <v>0.17301</v>
      </c>
      <c r="R53" s="357">
        <v>1.7700000000000001E-3</v>
      </c>
      <c r="S53" s="357">
        <v>3.6000000000000002E-4</v>
      </c>
      <c r="T53" s="258">
        <v>0.19717999999999999</v>
      </c>
      <c r="U53" s="357">
        <v>0.19675999999999999</v>
      </c>
      <c r="V53" s="357">
        <v>6.0000000000000002E-5</v>
      </c>
      <c r="W53" s="357">
        <v>3.6000000000000002E-4</v>
      </c>
      <c r="X53" s="258">
        <v>0.16691</v>
      </c>
      <c r="Y53" s="357">
        <v>0.16574</v>
      </c>
      <c r="Z53" s="357">
        <v>1.9000000000000001E-4</v>
      </c>
      <c r="AA53" s="357">
        <v>9.7999999999999997E-4</v>
      </c>
      <c r="AB53" s="258">
        <v>0.10853</v>
      </c>
      <c r="AC53" s="258">
        <v>0.10781</v>
      </c>
      <c r="AD53" s="258">
        <v>3.6999999999999999E-4</v>
      </c>
      <c r="AE53" s="258">
        <v>3.5E-4</v>
      </c>
      <c r="AF53" s="258">
        <v>4.7449999999999999E-2</v>
      </c>
      <c r="AG53" s="258">
        <v>4.6899999999999997E-2</v>
      </c>
      <c r="AH53" s="258">
        <v>2.4000000000000001E-4</v>
      </c>
      <c r="AI53" s="258">
        <v>3.1E-4</v>
      </c>
      <c r="AJ53" s="271"/>
    </row>
    <row r="54" spans="1:36" s="107" customFormat="1" x14ac:dyDescent="0.3">
      <c r="A54" s="514"/>
      <c r="B54" s="514"/>
      <c r="C54" s="126" t="s">
        <v>347</v>
      </c>
      <c r="D54" s="258">
        <v>0.27334000000000003</v>
      </c>
      <c r="E54" s="357">
        <v>0.27063999999999999</v>
      </c>
      <c r="F54" s="357">
        <v>1.0000000000000001E-5</v>
      </c>
      <c r="G54" s="357">
        <v>2.6900000000000001E-3</v>
      </c>
      <c r="H54" s="258">
        <v>0.26473000000000002</v>
      </c>
      <c r="I54" s="357">
        <v>0.26363999999999999</v>
      </c>
      <c r="J54" s="357">
        <v>5.6999999999999998E-4</v>
      </c>
      <c r="K54" s="357">
        <v>5.1999999999999995E-4</v>
      </c>
      <c r="L54" s="258">
        <v>0.20288</v>
      </c>
      <c r="M54" s="357">
        <v>0.20100999999999999</v>
      </c>
      <c r="N54" s="357">
        <v>2.9999999999999997E-4</v>
      </c>
      <c r="O54" s="357">
        <v>1.57E-3</v>
      </c>
      <c r="P54" s="258">
        <v>0.28187000000000001</v>
      </c>
      <c r="Q54" s="357">
        <v>0.27843000000000001</v>
      </c>
      <c r="R54" s="357">
        <v>2.8600000000000001E-3</v>
      </c>
      <c r="S54" s="357">
        <v>5.8E-4</v>
      </c>
      <c r="T54" s="258">
        <v>0.31731999999999999</v>
      </c>
      <c r="U54" s="357">
        <v>0.31664999999999999</v>
      </c>
      <c r="V54" s="357">
        <v>9.0000000000000006E-5</v>
      </c>
      <c r="W54" s="357">
        <v>5.8E-4</v>
      </c>
      <c r="X54" s="258">
        <v>0.26860000000000001</v>
      </c>
      <c r="Y54" s="357">
        <v>0.26673000000000002</v>
      </c>
      <c r="Z54" s="357">
        <v>2.9999999999999997E-4</v>
      </c>
      <c r="AA54" s="357">
        <v>1.57E-3</v>
      </c>
      <c r="AB54" s="258">
        <v>0.17465</v>
      </c>
      <c r="AC54" s="258">
        <v>0.17349999999999999</v>
      </c>
      <c r="AD54" s="258">
        <v>5.9000000000000003E-4</v>
      </c>
      <c r="AE54" s="258">
        <v>5.5999999999999995E-4</v>
      </c>
      <c r="AF54" s="258">
        <v>7.6359999999999997E-2</v>
      </c>
      <c r="AG54" s="258">
        <v>7.5480000000000005E-2</v>
      </c>
      <c r="AH54" s="258">
        <v>3.6999999999999999E-4</v>
      </c>
      <c r="AI54" s="258">
        <v>5.1000000000000004E-4</v>
      </c>
      <c r="AJ54" s="271"/>
    </row>
    <row r="55" spans="1:36" s="107" customFormat="1" x14ac:dyDescent="0.3">
      <c r="AJ55" s="271"/>
    </row>
    <row r="56" spans="1:36" s="107" customFormat="1" x14ac:dyDescent="0.3">
      <c r="AJ56" s="271"/>
    </row>
    <row r="57" spans="1:36" s="107" customFormat="1" x14ac:dyDescent="0.3">
      <c r="AJ57" s="271"/>
    </row>
    <row r="58" spans="1:36" s="107" customFormat="1" ht="15.6" x14ac:dyDescent="0.35">
      <c r="A58" s="125" t="s">
        <v>207</v>
      </c>
      <c r="B58" s="125" t="s">
        <v>251</v>
      </c>
      <c r="C58" s="125" t="s">
        <v>209</v>
      </c>
      <c r="D58" s="126" t="s">
        <v>210</v>
      </c>
      <c r="E58" s="126" t="s">
        <v>1701</v>
      </c>
      <c r="F58" s="126" t="s">
        <v>1702</v>
      </c>
      <c r="G58" s="126" t="s">
        <v>1703</v>
      </c>
      <c r="I58" s="403"/>
      <c r="AJ58" s="271"/>
    </row>
    <row r="59" spans="1:36" s="107" customFormat="1" x14ac:dyDescent="0.3">
      <c r="A59" s="514" t="s">
        <v>362</v>
      </c>
      <c r="B59" s="514" t="s">
        <v>363</v>
      </c>
      <c r="C59" s="126" t="s">
        <v>136</v>
      </c>
      <c r="D59" s="357">
        <v>8.319E-2</v>
      </c>
      <c r="E59" s="357">
        <v>8.0939999999999998E-2</v>
      </c>
      <c r="F59" s="357">
        <v>1.75E-3</v>
      </c>
      <c r="G59" s="357">
        <v>5.0000000000000001E-4</v>
      </c>
      <c r="AJ59" s="271"/>
    </row>
    <row r="60" spans="1:36" s="107" customFormat="1" x14ac:dyDescent="0.3">
      <c r="A60" s="514"/>
      <c r="B60" s="514"/>
      <c r="C60" s="126" t="s">
        <v>347</v>
      </c>
      <c r="D60" s="357">
        <v>0.13389000000000001</v>
      </c>
      <c r="E60" s="357">
        <v>0.13027</v>
      </c>
      <c r="F60" s="357">
        <v>2.82E-3</v>
      </c>
      <c r="G60" s="357">
        <v>8.0000000000000004E-4</v>
      </c>
      <c r="AJ60" s="271"/>
    </row>
    <row r="61" spans="1:36" s="107" customFormat="1" x14ac:dyDescent="0.3">
      <c r="A61" s="514"/>
      <c r="B61" s="514" t="s">
        <v>364</v>
      </c>
      <c r="C61" s="126" t="s">
        <v>136</v>
      </c>
      <c r="D61" s="357">
        <v>0.10106999999999999</v>
      </c>
      <c r="E61" s="357">
        <v>9.826E-2</v>
      </c>
      <c r="F61" s="357">
        <v>2.2799999999999999E-3</v>
      </c>
      <c r="G61" s="357">
        <v>5.2999999999999998E-4</v>
      </c>
      <c r="AJ61" s="271"/>
    </row>
    <row r="62" spans="1:36" s="107" customFormat="1" x14ac:dyDescent="0.3">
      <c r="A62" s="514"/>
      <c r="B62" s="514"/>
      <c r="C62" s="126" t="s">
        <v>347</v>
      </c>
      <c r="D62" s="357">
        <v>0.16264999999999999</v>
      </c>
      <c r="E62" s="357">
        <v>0.15812999999999999</v>
      </c>
      <c r="F62" s="357">
        <v>3.6700000000000001E-3</v>
      </c>
      <c r="G62" s="357">
        <v>8.4999999999999995E-4</v>
      </c>
      <c r="AJ62" s="271"/>
    </row>
    <row r="63" spans="1:36" s="107" customFormat="1" x14ac:dyDescent="0.3">
      <c r="A63" s="514"/>
      <c r="B63" s="514" t="s">
        <v>365</v>
      </c>
      <c r="C63" s="126" t="s">
        <v>136</v>
      </c>
      <c r="D63" s="357">
        <v>0.13252</v>
      </c>
      <c r="E63" s="357">
        <v>0.13072</v>
      </c>
      <c r="F63" s="357">
        <v>1.2700000000000001E-3</v>
      </c>
      <c r="G63" s="357">
        <v>5.2999999999999998E-4</v>
      </c>
      <c r="AJ63" s="271"/>
    </row>
    <row r="64" spans="1:36" s="107" customFormat="1" x14ac:dyDescent="0.3">
      <c r="A64" s="514"/>
      <c r="B64" s="514"/>
      <c r="C64" s="126" t="s">
        <v>347</v>
      </c>
      <c r="D64" s="357">
        <v>0.21326000000000001</v>
      </c>
      <c r="E64" s="357">
        <v>0.21037</v>
      </c>
      <c r="F64" s="357">
        <v>2.0400000000000001E-3</v>
      </c>
      <c r="G64" s="357">
        <v>8.4999999999999995E-4</v>
      </c>
      <c r="AJ64" s="271"/>
    </row>
    <row r="65" spans="1:36" s="107" customFormat="1" x14ac:dyDescent="0.3">
      <c r="A65" s="514"/>
      <c r="B65" s="514" t="s">
        <v>366</v>
      </c>
      <c r="C65" s="126" t="s">
        <v>136</v>
      </c>
      <c r="D65" s="357">
        <v>0.11366999999999999</v>
      </c>
      <c r="E65" s="357">
        <v>0.11138000000000001</v>
      </c>
      <c r="F65" s="357">
        <v>1.7700000000000001E-3</v>
      </c>
      <c r="G65" s="357">
        <v>5.1999999999999995E-4</v>
      </c>
      <c r="AJ65" s="271"/>
    </row>
    <row r="66" spans="1:36" s="107" customFormat="1" x14ac:dyDescent="0.3">
      <c r="A66" s="514"/>
      <c r="B66" s="514"/>
      <c r="C66" s="126" t="s">
        <v>347</v>
      </c>
      <c r="D66" s="357">
        <v>0.18293000000000001</v>
      </c>
      <c r="E66" s="357">
        <v>0.17924999999999999</v>
      </c>
      <c r="F66" s="357">
        <v>2.8400000000000001E-3</v>
      </c>
      <c r="G66" s="357">
        <v>8.4000000000000003E-4</v>
      </c>
      <c r="AJ66" s="271"/>
    </row>
    <row r="67" spans="1:36" s="107" customFormat="1" x14ac:dyDescent="0.3">
      <c r="AJ67" s="271"/>
    </row>
    <row r="68" spans="1:36" s="107" customFormat="1" x14ac:dyDescent="0.3">
      <c r="AJ68" s="271"/>
    </row>
    <row r="69" spans="1:36" s="107" customFormat="1" x14ac:dyDescent="0.3">
      <c r="F69" s="423" t="s">
        <v>1707</v>
      </c>
      <c r="AJ69" s="271"/>
    </row>
    <row r="70" spans="1:36" s="107" customFormat="1" ht="15.6" x14ac:dyDescent="0.35">
      <c r="A70" s="125" t="s">
        <v>207</v>
      </c>
      <c r="B70" s="125" t="s">
        <v>251</v>
      </c>
      <c r="C70" s="125" t="s">
        <v>209</v>
      </c>
      <c r="D70" s="126" t="s">
        <v>210</v>
      </c>
      <c r="E70" s="126" t="s">
        <v>1701</v>
      </c>
      <c r="F70" s="126" t="s">
        <v>1702</v>
      </c>
      <c r="G70" s="126" t="s">
        <v>1703</v>
      </c>
      <c r="AJ70" s="271"/>
    </row>
    <row r="71" spans="1:36" s="107" customFormat="1" x14ac:dyDescent="0.3">
      <c r="A71" s="514" t="s">
        <v>477</v>
      </c>
      <c r="B71" s="514" t="s">
        <v>478</v>
      </c>
      <c r="C71" s="126" t="s">
        <v>463</v>
      </c>
      <c r="D71" s="357">
        <v>0.14860999999999999</v>
      </c>
      <c r="E71" s="357">
        <v>0.14742</v>
      </c>
      <c r="F71" s="416">
        <v>3.3152000000000005E-6</v>
      </c>
      <c r="G71" s="357">
        <v>1.1900000000000001E-3</v>
      </c>
      <c r="AJ71" s="271"/>
    </row>
    <row r="72" spans="1:36" s="107" customFormat="1" x14ac:dyDescent="0.3">
      <c r="A72" s="514"/>
      <c r="B72" s="514"/>
      <c r="C72" s="126" t="s">
        <v>136</v>
      </c>
      <c r="D72" s="357">
        <v>0.20805000000000001</v>
      </c>
      <c r="E72" s="357">
        <v>0.20638000000000001</v>
      </c>
      <c r="F72" s="416">
        <v>4.6368000000000002E-6</v>
      </c>
      <c r="G72" s="357">
        <v>1.67E-3</v>
      </c>
      <c r="AJ72" s="271"/>
    </row>
    <row r="73" spans="1:36" s="107" customFormat="1" x14ac:dyDescent="0.3">
      <c r="A73" s="514"/>
      <c r="B73" s="514" t="s">
        <v>479</v>
      </c>
      <c r="C73" s="126" t="s">
        <v>463</v>
      </c>
      <c r="D73" s="357">
        <v>0.20402000000000001</v>
      </c>
      <c r="E73" s="357">
        <v>0.20291000000000001</v>
      </c>
      <c r="F73" s="416">
        <v>3.0912000000000002E-6</v>
      </c>
      <c r="G73" s="357">
        <v>1.1100000000000001E-3</v>
      </c>
      <c r="AJ73" s="271"/>
    </row>
    <row r="74" spans="1:36" s="107" customFormat="1" x14ac:dyDescent="0.3">
      <c r="A74" s="514"/>
      <c r="B74" s="514"/>
      <c r="C74" s="126" t="s">
        <v>136</v>
      </c>
      <c r="D74" s="357">
        <v>0.30603000000000002</v>
      </c>
      <c r="E74" s="357">
        <v>0.30436000000000002</v>
      </c>
      <c r="F74" s="416">
        <v>4.6368000000000002E-6</v>
      </c>
      <c r="G74" s="357">
        <v>1.67E-3</v>
      </c>
      <c r="AJ74" s="271"/>
    </row>
    <row r="75" spans="1:36" s="107" customFormat="1" x14ac:dyDescent="0.3">
      <c r="AJ75" s="271"/>
    </row>
    <row r="76" spans="1:36" s="107" customFormat="1" x14ac:dyDescent="0.3">
      <c r="AJ76" s="271"/>
    </row>
    <row r="77" spans="1:36" s="107" customFormat="1" x14ac:dyDescent="0.3">
      <c r="AJ77" s="271"/>
    </row>
    <row r="78" spans="1:36" s="107" customFormat="1" ht="15.6" x14ac:dyDescent="0.35">
      <c r="A78" s="125" t="s">
        <v>207</v>
      </c>
      <c r="B78" s="125" t="s">
        <v>251</v>
      </c>
      <c r="C78" s="125" t="s">
        <v>209</v>
      </c>
      <c r="D78" s="126" t="s">
        <v>210</v>
      </c>
      <c r="E78" s="126" t="s">
        <v>1701</v>
      </c>
      <c r="F78" s="126" t="s">
        <v>1702</v>
      </c>
      <c r="G78" s="126" t="s">
        <v>1703</v>
      </c>
      <c r="AJ78" s="271"/>
    </row>
    <row r="79" spans="1:36" s="107" customFormat="1" x14ac:dyDescent="0.3">
      <c r="A79" s="514" t="s">
        <v>480</v>
      </c>
      <c r="B79" s="126" t="s">
        <v>481</v>
      </c>
      <c r="C79" s="126" t="s">
        <v>463</v>
      </c>
      <c r="D79" s="258">
        <v>0.12998999999999999</v>
      </c>
      <c r="E79" s="387">
        <v>0.12909000000000001</v>
      </c>
      <c r="F79" s="357">
        <v>2.0000000000000002E-5</v>
      </c>
      <c r="G79" s="357">
        <v>8.8000000000000003E-4</v>
      </c>
      <c r="AJ79" s="271"/>
    </row>
    <row r="80" spans="1:36" s="107" customFormat="1" x14ac:dyDescent="0.3">
      <c r="A80" s="514"/>
      <c r="B80" s="126" t="s">
        <v>482</v>
      </c>
      <c r="C80" s="126" t="s">
        <v>463</v>
      </c>
      <c r="D80" s="258">
        <v>7.4469999999999995E-2</v>
      </c>
      <c r="E80" s="387">
        <v>7.399E-2</v>
      </c>
      <c r="F80" s="357">
        <v>1.0000000000000001E-5</v>
      </c>
      <c r="G80" s="357">
        <v>4.6999999999999999E-4</v>
      </c>
      <c r="AJ80" s="271"/>
    </row>
    <row r="81" spans="1:63" s="107" customFormat="1" x14ac:dyDescent="0.3">
      <c r="A81" s="514"/>
      <c r="B81" s="126" t="s">
        <v>483</v>
      </c>
      <c r="C81" s="126" t="s">
        <v>463</v>
      </c>
      <c r="D81" s="258">
        <v>0.10846</v>
      </c>
      <c r="E81" s="387">
        <v>0.10772</v>
      </c>
      <c r="F81" s="357">
        <v>1.0000000000000001E-5</v>
      </c>
      <c r="G81" s="357">
        <v>7.2999999999999996E-4</v>
      </c>
      <c r="AJ81" s="271"/>
    </row>
    <row r="82" spans="1:63" s="107" customFormat="1" x14ac:dyDescent="0.3">
      <c r="A82" s="514"/>
      <c r="B82" s="126" t="s">
        <v>484</v>
      </c>
      <c r="C82" s="126" t="s">
        <v>463</v>
      </c>
      <c r="D82" s="258">
        <v>2.717E-2</v>
      </c>
      <c r="E82" s="387">
        <v>2.6679999999999999E-2</v>
      </c>
      <c r="F82" s="357">
        <v>1.0000000000000001E-5</v>
      </c>
      <c r="G82" s="357">
        <v>4.8000000000000001E-4</v>
      </c>
      <c r="AJ82" s="271"/>
    </row>
    <row r="83" spans="1:63" s="107" customFormat="1" x14ac:dyDescent="0.3">
      <c r="AJ83" s="271"/>
    </row>
    <row r="84" spans="1:63" s="107" customFormat="1" x14ac:dyDescent="0.3">
      <c r="AJ84" s="271"/>
    </row>
    <row r="85" spans="1:63" s="107" customFormat="1" x14ac:dyDescent="0.3">
      <c r="AJ85" s="271"/>
    </row>
    <row r="86" spans="1:63" s="107" customFormat="1" ht="15.6" x14ac:dyDescent="0.35">
      <c r="A86" s="125" t="s">
        <v>207</v>
      </c>
      <c r="B86" s="125" t="s">
        <v>251</v>
      </c>
      <c r="C86" s="125" t="s">
        <v>209</v>
      </c>
      <c r="D86" s="126" t="s">
        <v>210</v>
      </c>
      <c r="E86" s="126" t="s">
        <v>1701</v>
      </c>
      <c r="F86" s="126" t="s">
        <v>1702</v>
      </c>
      <c r="G86" s="126" t="s">
        <v>1703</v>
      </c>
      <c r="AJ86" s="271"/>
    </row>
    <row r="87" spans="1:63" s="107" customFormat="1" x14ac:dyDescent="0.3">
      <c r="A87" s="514" t="s">
        <v>485</v>
      </c>
      <c r="B87" s="126" t="s">
        <v>486</v>
      </c>
      <c r="C87" s="126" t="s">
        <v>463</v>
      </c>
      <c r="D87" s="357">
        <v>3.5459999999999998E-2</v>
      </c>
      <c r="E87" s="357">
        <v>3.5099999999999999E-2</v>
      </c>
      <c r="F87" s="357">
        <v>8.0000000000000007E-5</v>
      </c>
      <c r="G87" s="357">
        <v>2.7999999999999998E-4</v>
      </c>
      <c r="AJ87" s="271"/>
    </row>
    <row r="88" spans="1:63" s="107" customFormat="1" x14ac:dyDescent="0.3">
      <c r="A88" s="514"/>
      <c r="B88" s="126" t="s">
        <v>487</v>
      </c>
      <c r="C88" s="126" t="s">
        <v>463</v>
      </c>
      <c r="D88" s="357">
        <v>4.4600000000000004E-3</v>
      </c>
      <c r="E88" s="357">
        <v>4.4099999999999999E-3</v>
      </c>
      <c r="F88" s="357">
        <v>2.0000000000000002E-5</v>
      </c>
      <c r="G88" s="357">
        <v>3.0000000000000001E-5</v>
      </c>
      <c r="AJ88" s="271"/>
    </row>
    <row r="89" spans="1:63" s="107" customFormat="1" x14ac:dyDescent="0.3">
      <c r="A89" s="514"/>
      <c r="B89" s="126" t="s">
        <v>488</v>
      </c>
      <c r="C89" s="126" t="s">
        <v>463</v>
      </c>
      <c r="D89" s="357">
        <v>2.86E-2</v>
      </c>
      <c r="E89" s="357">
        <v>2.8320000000000001E-2</v>
      </c>
      <c r="F89" s="357">
        <v>1.2E-4</v>
      </c>
      <c r="G89" s="357">
        <v>1.6000000000000001E-4</v>
      </c>
      <c r="AJ89" s="271"/>
    </row>
    <row r="90" spans="1:63" s="107" customFormat="1" x14ac:dyDescent="0.3">
      <c r="A90" s="514"/>
      <c r="B90" s="126" t="s">
        <v>489</v>
      </c>
      <c r="C90" s="126" t="s">
        <v>463</v>
      </c>
      <c r="D90" s="357">
        <v>2.7799999999999998E-2</v>
      </c>
      <c r="E90" s="357">
        <v>2.7529999999999999E-2</v>
      </c>
      <c r="F90" s="357">
        <v>1.1E-4</v>
      </c>
      <c r="G90" s="357">
        <v>1.6000000000000001E-4</v>
      </c>
      <c r="AJ90" s="271"/>
    </row>
    <row r="91" spans="1:63" s="107" customFormat="1" x14ac:dyDescent="0.3">
      <c r="A91" s="106"/>
      <c r="B91" s="106"/>
      <c r="C91" s="106"/>
      <c r="D91" s="106"/>
      <c r="E91" s="106"/>
      <c r="F91" s="106"/>
      <c r="G91" s="106"/>
      <c r="H91" s="106"/>
      <c r="I91" s="106"/>
      <c r="J91" s="106"/>
      <c r="K91" s="106"/>
      <c r="L91" s="106"/>
    </row>
    <row r="92" spans="1:63" s="33" customFormat="1" ht="15.6" x14ac:dyDescent="0.3">
      <c r="A92" s="491" t="s">
        <v>126</v>
      </c>
      <c r="B92" s="491"/>
      <c r="C92" s="491"/>
      <c r="D92" s="491"/>
      <c r="E92" s="491"/>
      <c r="F92" s="491"/>
      <c r="G92" s="491"/>
      <c r="H92" s="491"/>
      <c r="I92" s="491"/>
      <c r="J92" s="491"/>
      <c r="K92" s="491"/>
      <c r="L92" s="491"/>
      <c r="AJ92" s="107"/>
    </row>
    <row r="93" spans="1:63" ht="16.350000000000001" customHeight="1" x14ac:dyDescent="0.3">
      <c r="A93" s="618" t="s">
        <v>783</v>
      </c>
      <c r="B93" s="618"/>
      <c r="C93" s="618"/>
      <c r="D93" s="618"/>
      <c r="E93" s="618"/>
      <c r="F93" s="618"/>
      <c r="G93" s="618"/>
      <c r="H93" s="618"/>
      <c r="I93" s="618"/>
      <c r="J93" s="618"/>
      <c r="K93" s="618"/>
      <c r="L93" s="1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row>
    <row r="94" spans="1:63" ht="17.100000000000001" customHeight="1" x14ac:dyDescent="0.3">
      <c r="A94" s="451" t="s">
        <v>784</v>
      </c>
      <c r="B94" s="451"/>
      <c r="C94" s="451"/>
      <c r="D94" s="451"/>
      <c r="E94" s="451"/>
      <c r="F94" s="451"/>
      <c r="G94" s="451"/>
      <c r="H94" s="451"/>
      <c r="I94" s="451"/>
      <c r="J94" s="451"/>
      <c r="K94" s="451"/>
      <c r="L94" s="451"/>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row>
    <row r="95" spans="1:63" s="29" customFormat="1" x14ac:dyDescent="0.3">
      <c r="A95" s="552" t="s">
        <v>838</v>
      </c>
      <c r="B95" s="552"/>
      <c r="C95" s="552"/>
      <c r="D95" s="552"/>
      <c r="E95" s="552"/>
      <c r="F95" s="552"/>
      <c r="G95" s="552"/>
      <c r="H95" s="552"/>
      <c r="I95" s="552"/>
      <c r="J95" s="552"/>
      <c r="K95" s="107"/>
    </row>
    <row r="96" spans="1:63" s="136" customFormat="1" ht="6.6" x14ac:dyDescent="0.15">
      <c r="A96" s="265"/>
      <c r="B96" s="265"/>
      <c r="C96" s="265"/>
      <c r="D96" s="265"/>
      <c r="E96" s="265"/>
      <c r="F96" s="265"/>
      <c r="G96" s="265"/>
      <c r="H96" s="265"/>
      <c r="I96" s="265"/>
      <c r="J96" s="265"/>
      <c r="K96" s="265"/>
    </row>
    <row r="97" spans="1:63" s="29" customFormat="1" ht="15.75" customHeight="1" x14ac:dyDescent="0.25">
      <c r="A97" s="477" t="s">
        <v>840</v>
      </c>
      <c r="B97" s="477"/>
      <c r="C97" s="477"/>
      <c r="D97" s="477"/>
      <c r="E97" s="477"/>
      <c r="F97" s="477"/>
      <c r="G97" s="477"/>
      <c r="H97" s="554"/>
      <c r="I97" s="554"/>
      <c r="J97" s="554"/>
      <c r="K97" s="554"/>
      <c r="L97" s="146"/>
    </row>
    <row r="98" spans="1:63" s="29" customFormat="1" ht="18.600000000000001" customHeight="1" x14ac:dyDescent="0.25">
      <c r="A98" s="433" t="s">
        <v>841</v>
      </c>
      <c r="B98" s="433"/>
      <c r="C98" s="433"/>
      <c r="D98" s="433"/>
      <c r="E98" s="433"/>
      <c r="F98" s="433"/>
      <c r="G98" s="433"/>
      <c r="H98" s="433"/>
      <c r="I98" s="433"/>
      <c r="J98" s="433"/>
      <c r="K98" s="433"/>
      <c r="L98" s="433"/>
    </row>
    <row r="99" spans="1:63" s="29" customFormat="1" ht="20.85" customHeight="1" x14ac:dyDescent="0.25">
      <c r="A99" s="433"/>
      <c r="B99" s="433"/>
      <c r="C99" s="433"/>
      <c r="D99" s="433"/>
      <c r="E99" s="433"/>
      <c r="F99" s="433"/>
      <c r="G99" s="433"/>
      <c r="H99" s="433"/>
      <c r="I99" s="433"/>
      <c r="J99" s="433"/>
      <c r="K99" s="433"/>
      <c r="L99" s="433"/>
    </row>
    <row r="100" spans="1:63" s="29" customFormat="1" ht="16.05" customHeight="1" x14ac:dyDescent="0.25">
      <c r="A100" s="477" t="s">
        <v>1266</v>
      </c>
      <c r="B100" s="477"/>
      <c r="C100" s="477"/>
      <c r="D100" s="477"/>
      <c r="E100" s="477"/>
      <c r="F100" s="477"/>
      <c r="G100" s="477"/>
      <c r="H100" s="477"/>
      <c r="I100" s="477"/>
      <c r="J100" s="477"/>
      <c r="K100" s="477"/>
      <c r="L100" s="477"/>
      <c r="M100" s="477"/>
    </row>
    <row r="101" spans="1:63" s="29" customFormat="1" ht="88.5" customHeight="1" x14ac:dyDescent="0.25">
      <c r="A101" s="433" t="s">
        <v>1267</v>
      </c>
      <c r="B101" s="433"/>
      <c r="C101" s="433"/>
      <c r="D101" s="433"/>
      <c r="E101" s="433"/>
      <c r="F101" s="433"/>
      <c r="G101" s="433"/>
      <c r="H101" s="433"/>
      <c r="I101" s="433"/>
      <c r="J101" s="433"/>
      <c r="K101" s="433"/>
      <c r="L101" s="433"/>
      <c r="M101" s="433"/>
    </row>
    <row r="102" spans="1:63" s="29" customFormat="1" x14ac:dyDescent="0.25">
      <c r="A102" s="477" t="s">
        <v>1207</v>
      </c>
      <c r="B102" s="477"/>
      <c r="C102" s="477"/>
      <c r="D102" s="477"/>
      <c r="E102" s="477"/>
      <c r="F102" s="477"/>
      <c r="G102" s="477"/>
      <c r="H102" s="477"/>
      <c r="I102" s="477"/>
      <c r="J102" s="477"/>
      <c r="K102" s="477"/>
      <c r="L102" s="477"/>
      <c r="M102" s="477"/>
    </row>
    <row r="103" spans="1:63" s="29" customFormat="1" ht="23.25" customHeight="1" x14ac:dyDescent="0.25">
      <c r="A103" s="433" t="s">
        <v>1210</v>
      </c>
      <c r="B103" s="433"/>
      <c r="C103" s="433"/>
      <c r="D103" s="433"/>
      <c r="E103" s="433"/>
      <c r="F103" s="433"/>
      <c r="G103" s="433"/>
      <c r="H103" s="433"/>
      <c r="I103" s="433"/>
      <c r="J103" s="433"/>
      <c r="K103" s="433"/>
      <c r="L103" s="433"/>
      <c r="M103" s="433"/>
    </row>
    <row r="104" spans="1:63" x14ac:dyDescent="0.3">
      <c r="A104" s="239"/>
      <c r="B104" s="239"/>
      <c r="C104" s="239"/>
      <c r="D104" s="239"/>
      <c r="E104" s="239"/>
      <c r="F104" s="239"/>
      <c r="G104" s="239"/>
      <c r="H104" s="239"/>
      <c r="I104" s="239"/>
      <c r="J104" s="239"/>
      <c r="K104" s="239"/>
      <c r="L104" s="239"/>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row>
    <row r="105" spans="1:63" x14ac:dyDescent="0.3">
      <c r="A105" s="617" t="s">
        <v>706</v>
      </c>
      <c r="B105" s="617"/>
      <c r="C105" s="617"/>
      <c r="D105" s="617"/>
      <c r="E105" s="617"/>
      <c r="F105" s="617"/>
      <c r="G105" s="617"/>
      <c r="H105" s="617"/>
      <c r="I105" s="617"/>
      <c r="J105" s="617"/>
      <c r="K105" s="617"/>
      <c r="L105" s="617"/>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row>
    <row r="106" spans="1:63" x14ac:dyDescent="0.3">
      <c r="A106" s="583"/>
      <c r="B106" s="583"/>
      <c r="C106" s="583"/>
      <c r="D106" s="583"/>
      <c r="E106" s="583"/>
      <c r="F106" s="583"/>
      <c r="G106" s="583"/>
      <c r="H106" s="583"/>
      <c r="I106" s="583"/>
      <c r="J106" s="583"/>
      <c r="K106" s="583"/>
      <c r="L106" s="58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row>
    <row r="107" spans="1:63" x14ac:dyDescent="0.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row>
    <row r="108" spans="1:63" x14ac:dyDescent="0.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row>
    <row r="109" spans="1:63" x14ac:dyDescent="0.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row>
    <row r="110" spans="1:63" x14ac:dyDescent="0.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row>
    <row r="111" spans="1:63" x14ac:dyDescent="0.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row>
    <row r="112" spans="1:63" x14ac:dyDescent="0.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row>
    <row r="113" spans="28:63" x14ac:dyDescent="0.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row>
    <row r="114" spans="28:63" x14ac:dyDescent="0.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row>
    <row r="115" spans="28:63" x14ac:dyDescent="0.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row>
    <row r="116" spans="28:63" x14ac:dyDescent="0.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row>
    <row r="117" spans="28:63" x14ac:dyDescent="0.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row>
    <row r="118" spans="28:63" x14ac:dyDescent="0.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row>
    <row r="119" spans="28:63" x14ac:dyDescent="0.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row>
    <row r="120" spans="28:63" x14ac:dyDescent="0.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row>
    <row r="121" spans="28:63" x14ac:dyDescent="0.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row>
    <row r="122" spans="28:63" x14ac:dyDescent="0.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row>
    <row r="123" spans="28:63" x14ac:dyDescent="0.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row>
    <row r="124" spans="28:63" x14ac:dyDescent="0.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row>
    <row r="125" spans="28:63" x14ac:dyDescent="0.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row>
    <row r="126" spans="28:63" x14ac:dyDescent="0.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row>
    <row r="127" spans="28:63" x14ac:dyDescent="0.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row>
    <row r="128" spans="28:63" x14ac:dyDescent="0.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row>
    <row r="129" spans="28:63" x14ac:dyDescent="0.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row>
    <row r="130" spans="28:63" x14ac:dyDescent="0.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row>
    <row r="131" spans="28:63" x14ac:dyDescent="0.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row>
    <row r="132" spans="28:63" x14ac:dyDescent="0.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row>
    <row r="133" spans="28:63" x14ac:dyDescent="0.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row>
    <row r="134" spans="28:63" x14ac:dyDescent="0.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row>
    <row r="135" spans="28:63" x14ac:dyDescent="0.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row>
    <row r="136" spans="28:63" x14ac:dyDescent="0.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row>
    <row r="137" spans="28:63" x14ac:dyDescent="0.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row>
    <row r="138" spans="28:63" x14ac:dyDescent="0.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row>
    <row r="139" spans="28:63" x14ac:dyDescent="0.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row>
    <row r="140" spans="28:63" x14ac:dyDescent="0.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row>
    <row r="141" spans="28:63" x14ac:dyDescent="0.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row>
    <row r="142" spans="28:63" x14ac:dyDescent="0.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row>
    <row r="143" spans="28:63" x14ac:dyDescent="0.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row>
    <row r="144" spans="28:63" x14ac:dyDescent="0.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row>
    <row r="145" spans="28:63" x14ac:dyDescent="0.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row>
    <row r="146" spans="28:63" x14ac:dyDescent="0.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row>
    <row r="147" spans="28:63" x14ac:dyDescent="0.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row>
    <row r="148" spans="28:63" x14ac:dyDescent="0.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row>
    <row r="149" spans="28:63" x14ac:dyDescent="0.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row>
    <row r="150" spans="28:63" x14ac:dyDescent="0.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row>
    <row r="151" spans="28:63" x14ac:dyDescent="0.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row>
    <row r="152" spans="28:63" x14ac:dyDescent="0.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row>
    <row r="153" spans="28:63" x14ac:dyDescent="0.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row>
    <row r="154" spans="28:63" x14ac:dyDescent="0.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row>
    <row r="155" spans="28:63" x14ac:dyDescent="0.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row>
    <row r="156" spans="28:63" x14ac:dyDescent="0.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row>
    <row r="157" spans="28:63" x14ac:dyDescent="0.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row>
    <row r="158" spans="28:63" x14ac:dyDescent="0.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row>
    <row r="159" spans="28:63" x14ac:dyDescent="0.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row>
    <row r="160" spans="28:63" x14ac:dyDescent="0.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row>
    <row r="161" spans="28:63" x14ac:dyDescent="0.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row>
    <row r="162" spans="28:63" x14ac:dyDescent="0.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row>
    <row r="163" spans="28:63" x14ac:dyDescent="0.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row>
    <row r="164" spans="28:63" x14ac:dyDescent="0.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row>
    <row r="165" spans="28:63" x14ac:dyDescent="0.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row>
    <row r="166" spans="28:63" x14ac:dyDescent="0.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row>
    <row r="167" spans="28:63" x14ac:dyDescent="0.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row>
    <row r="168" spans="28:63" x14ac:dyDescent="0.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row>
    <row r="169" spans="28:63" x14ac:dyDescent="0.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row>
    <row r="170" spans="28:63" x14ac:dyDescent="0.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row>
    <row r="171" spans="28:63" x14ac:dyDescent="0.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row>
    <row r="172" spans="28:63" x14ac:dyDescent="0.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row>
    <row r="173" spans="28:63" x14ac:dyDescent="0.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row>
    <row r="174" spans="28:63" x14ac:dyDescent="0.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row>
    <row r="175" spans="28:63" x14ac:dyDescent="0.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row>
    <row r="176" spans="28:63" x14ac:dyDescent="0.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row>
    <row r="177" spans="28:63" x14ac:dyDescent="0.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row>
    <row r="178" spans="28:63" x14ac:dyDescent="0.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row>
    <row r="179" spans="28:63" x14ac:dyDescent="0.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row>
    <row r="180" spans="28:63" x14ac:dyDescent="0.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row>
    <row r="181" spans="28:63" x14ac:dyDescent="0.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row>
    <row r="182" spans="28:63" x14ac:dyDescent="0.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row>
    <row r="183" spans="28:63" x14ac:dyDescent="0.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row>
    <row r="184" spans="28:63" x14ac:dyDescent="0.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row>
    <row r="185" spans="28:63" x14ac:dyDescent="0.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row>
    <row r="186" spans="28:63" x14ac:dyDescent="0.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row>
    <row r="187" spans="28:63" x14ac:dyDescent="0.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row>
    <row r="188" spans="28:63" x14ac:dyDescent="0.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row>
    <row r="189" spans="28:63" x14ac:dyDescent="0.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row>
    <row r="190" spans="28:63" x14ac:dyDescent="0.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row>
    <row r="191" spans="28:63" x14ac:dyDescent="0.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row>
    <row r="192" spans="28:63" x14ac:dyDescent="0.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row>
    <row r="193" spans="28:63" x14ac:dyDescent="0.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row>
    <row r="194" spans="28:63" x14ac:dyDescent="0.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row>
    <row r="195" spans="28:63" x14ac:dyDescent="0.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row>
    <row r="196" spans="28:63" x14ac:dyDescent="0.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row>
    <row r="197" spans="28:63" x14ac:dyDescent="0.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row>
    <row r="198" spans="28:63" x14ac:dyDescent="0.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row>
    <row r="199" spans="28:63" x14ac:dyDescent="0.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row>
    <row r="200" spans="28:63" x14ac:dyDescent="0.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row>
    <row r="201" spans="28:63" x14ac:dyDescent="0.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row>
    <row r="202" spans="28:63" x14ac:dyDescent="0.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row>
    <row r="203" spans="28:63" x14ac:dyDescent="0.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row>
    <row r="204" spans="28:63" x14ac:dyDescent="0.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row>
    <row r="205" spans="28:63" x14ac:dyDescent="0.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row>
    <row r="206" spans="28:63" x14ac:dyDescent="0.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row>
    <row r="207" spans="28:63" x14ac:dyDescent="0.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row>
    <row r="208" spans="28:63" x14ac:dyDescent="0.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row>
    <row r="209" spans="28:63" x14ac:dyDescent="0.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row>
    <row r="210" spans="28:63" x14ac:dyDescent="0.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row>
    <row r="211" spans="28:63" x14ac:dyDescent="0.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row>
    <row r="212" spans="28:63" x14ac:dyDescent="0.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row>
    <row r="213" spans="28:63" x14ac:dyDescent="0.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row>
    <row r="214" spans="28:63" x14ac:dyDescent="0.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row>
    <row r="215" spans="28:63" x14ac:dyDescent="0.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row>
    <row r="216" spans="28:63" x14ac:dyDescent="0.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row>
    <row r="217" spans="28:63" x14ac:dyDescent="0.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row>
    <row r="218" spans="28:63" x14ac:dyDescent="0.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row>
    <row r="219" spans="28:63" x14ac:dyDescent="0.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row>
    <row r="220" spans="28:63" x14ac:dyDescent="0.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row>
    <row r="221" spans="28:63" x14ac:dyDescent="0.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row>
    <row r="222" spans="28:63" x14ac:dyDescent="0.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row>
    <row r="223" spans="28:63" x14ac:dyDescent="0.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row>
    <row r="224" spans="28:63" x14ac:dyDescent="0.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row>
    <row r="225" spans="28:63" x14ac:dyDescent="0.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row>
    <row r="226" spans="28:63" x14ac:dyDescent="0.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row>
    <row r="227" spans="28:63" x14ac:dyDescent="0.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row>
    <row r="228" spans="28:63" x14ac:dyDescent="0.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row>
    <row r="229" spans="28:63" x14ac:dyDescent="0.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row>
    <row r="230" spans="28:63" x14ac:dyDescent="0.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row>
    <row r="231" spans="28:63" x14ac:dyDescent="0.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row>
    <row r="232" spans="28:63" x14ac:dyDescent="0.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row>
    <row r="233" spans="28:63" x14ac:dyDescent="0.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row>
    <row r="234" spans="28:63" x14ac:dyDescent="0.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row>
    <row r="235" spans="28:63" x14ac:dyDescent="0.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row>
    <row r="236" spans="28:63" x14ac:dyDescent="0.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row>
    <row r="237" spans="28:63" x14ac:dyDescent="0.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row>
    <row r="238" spans="28:63" x14ac:dyDescent="0.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row>
    <row r="239" spans="28:63" x14ac:dyDescent="0.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row>
    <row r="240" spans="28:63" x14ac:dyDescent="0.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row>
    <row r="241" spans="28:63" x14ac:dyDescent="0.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row>
    <row r="242" spans="28:63" x14ac:dyDescent="0.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row>
    <row r="243" spans="28:63" x14ac:dyDescent="0.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row>
    <row r="244" spans="28:63" x14ac:dyDescent="0.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row>
    <row r="245" spans="28:63" x14ac:dyDescent="0.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row>
    <row r="246" spans="28:63" x14ac:dyDescent="0.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row>
    <row r="247" spans="28:63" x14ac:dyDescent="0.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row>
    <row r="248" spans="28:63" x14ac:dyDescent="0.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row>
    <row r="249" spans="28:63" x14ac:dyDescent="0.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row>
    <row r="250" spans="28:63" x14ac:dyDescent="0.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row>
    <row r="251" spans="28:63" x14ac:dyDescent="0.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row>
    <row r="252" spans="28:63" x14ac:dyDescent="0.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row>
    <row r="253" spans="28:63" x14ac:dyDescent="0.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row>
    <row r="254" spans="28:63" x14ac:dyDescent="0.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row>
    <row r="255" spans="28:63" x14ac:dyDescent="0.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row>
    <row r="256" spans="28:63" x14ac:dyDescent="0.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row>
    <row r="257" spans="28:63" x14ac:dyDescent="0.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row>
    <row r="258" spans="28:63" x14ac:dyDescent="0.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row>
    <row r="259" spans="28:63" x14ac:dyDescent="0.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row>
    <row r="260" spans="28:63" x14ac:dyDescent="0.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row>
    <row r="261" spans="28:63" x14ac:dyDescent="0.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row>
    <row r="262" spans="28:63" x14ac:dyDescent="0.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row>
    <row r="263" spans="28:63" x14ac:dyDescent="0.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row>
    <row r="264" spans="28:63" x14ac:dyDescent="0.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row>
    <row r="265" spans="28:63" x14ac:dyDescent="0.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row>
  </sheetData>
  <mergeCells count="65">
    <mergeCell ref="A105:L105"/>
    <mergeCell ref="A87:A90"/>
    <mergeCell ref="A79:A82"/>
    <mergeCell ref="B71:B72"/>
    <mergeCell ref="A71:A74"/>
    <mergeCell ref="B73:B74"/>
    <mergeCell ref="A97:K97"/>
    <mergeCell ref="A98:L99"/>
    <mergeCell ref="A95:J95"/>
    <mergeCell ref="A92:L92"/>
    <mergeCell ref="A93:K93"/>
    <mergeCell ref="A94:L94"/>
    <mergeCell ref="A102:M102"/>
    <mergeCell ref="B65:B66"/>
    <mergeCell ref="A103:M103"/>
    <mergeCell ref="A15:L15"/>
    <mergeCell ref="A17:L17"/>
    <mergeCell ref="A19:L19"/>
    <mergeCell ref="B51:B52"/>
    <mergeCell ref="B59:B60"/>
    <mergeCell ref="B49:B50"/>
    <mergeCell ref="A100:M100"/>
    <mergeCell ref="A101:M101"/>
    <mergeCell ref="B63:B64"/>
    <mergeCell ref="B37:B38"/>
    <mergeCell ref="A47:A54"/>
    <mergeCell ref="B41:B42"/>
    <mergeCell ref="A25:A42"/>
    <mergeCell ref="B47:B48"/>
    <mergeCell ref="B27:B28"/>
    <mergeCell ref="B39:B40"/>
    <mergeCell ref="AF23:AI23"/>
    <mergeCell ref="AB23:AE23"/>
    <mergeCell ref="B35:B36"/>
    <mergeCell ref="B29:B30"/>
    <mergeCell ref="B31:B32"/>
    <mergeCell ref="B33:B34"/>
    <mergeCell ref="L23:O23"/>
    <mergeCell ref="P23:S23"/>
    <mergeCell ref="T23:W23"/>
    <mergeCell ref="X23:AA23"/>
    <mergeCell ref="AF45:AI45"/>
    <mergeCell ref="P45:S45"/>
    <mergeCell ref="H45:K45"/>
    <mergeCell ref="D45:G45"/>
    <mergeCell ref="T45:W45"/>
    <mergeCell ref="L45:O45"/>
    <mergeCell ref="X45:AA45"/>
    <mergeCell ref="AB45:AE45"/>
    <mergeCell ref="A106:L106"/>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s>
  <conditionalFormatting sqref="D25 D27 D29 D31 D33 D35 D37 D39 D41">
    <cfRule type="expression" dxfId="27" priority="1">
      <formula>IF(D25="",TRUE,FALSE)</formula>
    </cfRule>
  </conditionalFormatting>
  <conditionalFormatting sqref="L25:W42">
    <cfRule type="expression" dxfId="26" priority="2">
      <formula>IF(L25="",TRUE,FALSE)</formula>
    </cfRule>
  </conditionalFormatting>
  <conditionalFormatting sqref="AB25:AE26">
    <cfRule type="expression" dxfId="25" priority="15">
      <formula>IF(AB25="",TRUE,FALSE)</formula>
    </cfRule>
  </conditionalFormatting>
  <conditionalFormatting sqref="AC27:AE40 AB41:AE42">
    <cfRule type="expression" dxfId="24" priority="20">
      <formula>IF(AB27="",TRUE,FALSE)</formula>
    </cfRule>
  </conditionalFormatting>
  <conditionalFormatting sqref="AC47:AE54">
    <cfRule type="expression" dxfId="23" priority="14">
      <formula>IF(AC47="",TRUE,FALSE)</formula>
    </cfRule>
  </conditionalFormatting>
  <conditionalFormatting sqref="AG25:AI42">
    <cfRule type="expression" dxfId="22" priority="16">
      <formula>IF(AG25="",TRUE,FALSE)</formula>
    </cfRule>
  </conditionalFormatting>
  <conditionalFormatting sqref="AG47:AI54">
    <cfRule type="expression" dxfId="21" priority="12">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5" tint="0.39997558519241921"/>
    <pageSetUpPr fitToPage="1"/>
  </sheetPr>
  <dimension ref="A1:IU124"/>
  <sheetViews>
    <sheetView zoomScaleNormal="100" workbookViewId="0"/>
  </sheetViews>
  <sheetFormatPr defaultColWidth="11.21875" defaultRowHeight="14.4" x14ac:dyDescent="0.3"/>
  <cols>
    <col min="1" max="1" width="28.77734375" style="36" customWidth="1"/>
    <col min="2" max="2" width="27.21875" style="36" customWidth="1"/>
    <col min="3" max="3" width="14.44140625" style="36" customWidth="1"/>
    <col min="4" max="11" width="13.77734375" style="36" customWidth="1"/>
    <col min="12" max="12" width="25.5546875" style="36" customWidth="1"/>
    <col min="13" max="16384" width="11.21875" style="36"/>
  </cols>
  <sheetData>
    <row r="1" spans="1:255" s="358" customFormat="1" ht="10.199999999999999" x14ac:dyDescent="0.2">
      <c r="A1" s="358" t="s">
        <v>205</v>
      </c>
    </row>
    <row r="2" spans="1:255" ht="21" x14ac:dyDescent="0.4">
      <c r="A2" s="241" t="s">
        <v>829</v>
      </c>
      <c r="B2" s="241"/>
      <c r="C2" s="241"/>
      <c r="D2" s="241"/>
      <c r="E2" s="241"/>
      <c r="F2" s="241"/>
      <c r="G2" s="33"/>
      <c r="H2" s="33"/>
      <c r="I2" s="33"/>
      <c r="J2" s="33"/>
      <c r="K2" s="33"/>
      <c r="L2" s="33"/>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7"/>
      <c r="DP2" s="107"/>
      <c r="DQ2" s="107"/>
      <c r="DR2" s="107"/>
      <c r="DS2" s="107"/>
      <c r="DT2" s="107"/>
      <c r="DU2" s="107"/>
      <c r="DV2" s="107"/>
      <c r="DW2" s="107"/>
      <c r="DX2" s="107"/>
      <c r="DY2" s="107"/>
      <c r="DZ2" s="107"/>
      <c r="EA2" s="107"/>
      <c r="EB2" s="107"/>
      <c r="EC2" s="107"/>
      <c r="ED2" s="107"/>
      <c r="EE2" s="107"/>
      <c r="EF2" s="107"/>
      <c r="EG2" s="107"/>
      <c r="EH2" s="107"/>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c r="FT2" s="107"/>
      <c r="FU2" s="107"/>
      <c r="FV2" s="107"/>
      <c r="FW2" s="107"/>
      <c r="FX2" s="107"/>
      <c r="FY2" s="107"/>
      <c r="FZ2" s="107"/>
      <c r="GA2" s="107"/>
      <c r="GB2" s="107"/>
      <c r="GC2" s="107"/>
      <c r="GD2" s="107"/>
      <c r="GE2" s="107"/>
      <c r="GF2" s="107"/>
      <c r="GG2" s="107"/>
      <c r="GH2" s="107"/>
      <c r="GI2" s="107"/>
      <c r="GJ2" s="107"/>
      <c r="GK2" s="107"/>
      <c r="GL2" s="107"/>
      <c r="GM2" s="107"/>
      <c r="GN2" s="107"/>
      <c r="GO2" s="107"/>
      <c r="GP2" s="107"/>
      <c r="GQ2" s="107"/>
      <c r="GR2" s="107"/>
      <c r="GS2" s="107"/>
      <c r="GT2" s="107"/>
      <c r="GU2" s="107"/>
      <c r="GV2" s="107"/>
      <c r="GW2" s="107"/>
      <c r="GX2" s="107"/>
      <c r="GY2" s="107"/>
      <c r="GZ2" s="107"/>
      <c r="HA2" s="107"/>
      <c r="HB2" s="107"/>
      <c r="HC2" s="107"/>
      <c r="HD2" s="107"/>
      <c r="HE2" s="107"/>
      <c r="HF2" s="107"/>
      <c r="HG2" s="107"/>
      <c r="HH2" s="107"/>
      <c r="HI2" s="107"/>
      <c r="HJ2" s="107"/>
      <c r="HK2" s="107"/>
      <c r="HL2" s="107"/>
      <c r="HM2" s="107"/>
      <c r="HN2" s="107"/>
      <c r="HO2" s="107"/>
      <c r="HP2" s="107"/>
      <c r="HQ2" s="107"/>
      <c r="HR2" s="107"/>
      <c r="HS2" s="107"/>
      <c r="HT2" s="107"/>
      <c r="HU2" s="107"/>
      <c r="HV2" s="107"/>
      <c r="HW2" s="107"/>
      <c r="HX2" s="107"/>
      <c r="HY2" s="107"/>
      <c r="HZ2" s="107"/>
      <c r="IA2" s="107"/>
      <c r="IB2" s="107"/>
      <c r="IC2" s="107"/>
      <c r="ID2" s="107"/>
      <c r="IE2" s="107"/>
      <c r="IF2" s="107"/>
      <c r="IG2" s="107"/>
      <c r="IH2" s="107"/>
      <c r="II2" s="107"/>
      <c r="IJ2" s="107"/>
      <c r="IK2" s="107"/>
      <c r="IL2" s="107"/>
      <c r="IM2" s="107"/>
      <c r="IN2" s="107"/>
      <c r="IO2" s="107"/>
      <c r="IP2" s="107"/>
      <c r="IQ2" s="107"/>
      <c r="IR2" s="107"/>
      <c r="IS2" s="107"/>
      <c r="IT2" s="107"/>
      <c r="IU2" s="107"/>
    </row>
    <row r="3" spans="1:255" x14ac:dyDescent="0.3">
      <c r="A3" s="122" t="s">
        <v>204</v>
      </c>
      <c r="B3" s="33"/>
      <c r="C3" s="33"/>
      <c r="D3" s="33"/>
      <c r="E3" s="33"/>
      <c r="F3" s="33"/>
      <c r="G3" s="33"/>
      <c r="H3" s="33"/>
      <c r="I3" s="33"/>
      <c r="J3" s="33"/>
      <c r="K3" s="33"/>
      <c r="L3" s="33"/>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c r="EA3" s="107"/>
      <c r="EB3" s="107"/>
      <c r="EC3" s="107"/>
      <c r="ED3" s="107"/>
      <c r="EE3" s="107"/>
      <c r="EF3" s="107"/>
      <c r="EG3" s="107"/>
      <c r="EH3" s="107"/>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c r="GW3" s="107"/>
      <c r="GX3" s="107"/>
      <c r="GY3" s="107"/>
      <c r="GZ3" s="107"/>
      <c r="HA3" s="107"/>
      <c r="HB3" s="107"/>
      <c r="HC3" s="107"/>
      <c r="HD3" s="107"/>
      <c r="HE3" s="107"/>
      <c r="HF3" s="107"/>
      <c r="HG3" s="107"/>
      <c r="HH3" s="107"/>
      <c r="HI3" s="107"/>
      <c r="HJ3" s="107"/>
      <c r="HK3" s="107"/>
      <c r="HL3" s="107"/>
      <c r="HM3" s="107"/>
      <c r="HN3" s="107"/>
      <c r="HO3" s="107"/>
      <c r="HP3" s="107"/>
      <c r="HQ3" s="107"/>
      <c r="HR3" s="107"/>
      <c r="HS3" s="107"/>
      <c r="HT3" s="107"/>
      <c r="HU3" s="107"/>
      <c r="HV3" s="107"/>
      <c r="HW3" s="107"/>
      <c r="HX3" s="107"/>
      <c r="HY3" s="107"/>
      <c r="HZ3" s="107"/>
      <c r="IA3" s="107"/>
      <c r="IB3" s="107"/>
      <c r="IC3" s="107"/>
      <c r="ID3" s="107"/>
      <c r="IE3" s="107"/>
      <c r="IF3" s="107"/>
      <c r="IG3" s="107"/>
      <c r="IH3" s="107"/>
      <c r="II3" s="107"/>
      <c r="IJ3" s="107"/>
      <c r="IK3" s="107"/>
      <c r="IL3" s="107"/>
      <c r="IM3" s="107"/>
      <c r="IN3" s="107"/>
      <c r="IO3" s="107"/>
      <c r="IP3" s="107"/>
      <c r="IQ3" s="107"/>
      <c r="IR3" s="107"/>
      <c r="IS3" s="107"/>
      <c r="IT3" s="107"/>
      <c r="IU3" s="107"/>
    </row>
    <row r="4" spans="1:255" s="124" customFormat="1" ht="15" thickBot="1" x14ac:dyDescent="0.35">
      <c r="A4" s="109"/>
      <c r="B4" s="109"/>
      <c r="C4" s="109"/>
      <c r="D4" s="109"/>
      <c r="E4" s="109"/>
      <c r="F4" s="109"/>
      <c r="G4" s="109"/>
      <c r="H4" s="109"/>
      <c r="I4" s="109"/>
      <c r="J4" s="109"/>
      <c r="K4" s="109"/>
      <c r="L4" s="109"/>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c r="GW4" s="107"/>
      <c r="GX4" s="107"/>
      <c r="GY4" s="107"/>
      <c r="GZ4" s="107"/>
      <c r="HA4" s="107"/>
      <c r="HB4" s="107"/>
      <c r="HC4" s="107"/>
      <c r="HD4" s="107"/>
      <c r="HE4" s="107"/>
      <c r="HF4" s="107"/>
      <c r="HG4" s="107"/>
      <c r="HH4" s="107"/>
      <c r="HI4" s="107"/>
      <c r="HJ4" s="107"/>
      <c r="HK4" s="107"/>
      <c r="HL4" s="107"/>
      <c r="HM4" s="107"/>
      <c r="HN4" s="107"/>
      <c r="HO4" s="107"/>
      <c r="HP4" s="107"/>
      <c r="HQ4" s="107"/>
      <c r="HR4" s="107"/>
      <c r="HS4" s="107"/>
      <c r="HT4" s="107"/>
      <c r="HU4" s="107"/>
      <c r="HV4" s="107"/>
      <c r="HW4" s="107"/>
      <c r="HX4" s="107"/>
      <c r="HY4" s="107"/>
      <c r="HZ4" s="107"/>
      <c r="IA4" s="107"/>
      <c r="IB4" s="107"/>
      <c r="IC4" s="107"/>
      <c r="ID4" s="107"/>
      <c r="IE4" s="107"/>
      <c r="IF4" s="107"/>
      <c r="IG4" s="107"/>
      <c r="IH4" s="107"/>
      <c r="II4" s="107"/>
      <c r="IJ4" s="107"/>
      <c r="IK4" s="107"/>
      <c r="IL4" s="107"/>
      <c r="IM4" s="107"/>
      <c r="IN4" s="107"/>
      <c r="IO4" s="107"/>
      <c r="IP4" s="107"/>
      <c r="IQ4" s="107"/>
      <c r="IR4" s="107"/>
      <c r="IS4" s="107"/>
      <c r="IT4" s="107"/>
      <c r="IU4" s="107"/>
    </row>
    <row r="5" spans="1:255" ht="28.2" thickTop="1" x14ac:dyDescent="0.3">
      <c r="A5" s="5" t="s">
        <v>12</v>
      </c>
      <c r="B5" s="75" t="s">
        <v>829</v>
      </c>
      <c r="C5" s="5" t="s">
        <v>941</v>
      </c>
      <c r="D5" s="53">
        <v>45818</v>
      </c>
      <c r="E5" s="98" t="s">
        <v>193</v>
      </c>
      <c r="F5" s="53" t="s">
        <v>194</v>
      </c>
      <c r="G5" s="33"/>
      <c r="H5" s="33"/>
      <c r="I5" s="33"/>
      <c r="J5" s="33"/>
      <c r="K5" s="33"/>
      <c r="L5" s="33"/>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7"/>
      <c r="GU5" s="107"/>
      <c r="GV5" s="107"/>
      <c r="GW5" s="107"/>
      <c r="GX5" s="107"/>
      <c r="GY5" s="107"/>
      <c r="GZ5" s="107"/>
      <c r="HA5" s="107"/>
      <c r="HB5" s="107"/>
      <c r="HC5" s="107"/>
      <c r="HD5" s="107"/>
      <c r="HE5" s="107"/>
      <c r="HF5" s="107"/>
      <c r="HG5" s="107"/>
      <c r="HH5" s="107"/>
      <c r="HI5" s="107"/>
      <c r="HJ5" s="107"/>
      <c r="HK5" s="107"/>
      <c r="HL5" s="107"/>
      <c r="HM5" s="107"/>
      <c r="HN5" s="107"/>
      <c r="HO5" s="107"/>
      <c r="HP5" s="107"/>
      <c r="HQ5" s="107"/>
      <c r="HR5" s="107"/>
      <c r="HS5" s="107"/>
      <c r="HT5" s="107"/>
      <c r="HU5" s="107"/>
      <c r="HV5" s="107"/>
      <c r="HW5" s="107"/>
      <c r="HX5" s="107"/>
      <c r="HY5" s="107"/>
      <c r="HZ5" s="107"/>
      <c r="IA5" s="107"/>
      <c r="IB5" s="107"/>
      <c r="IC5" s="107"/>
      <c r="ID5" s="107"/>
      <c r="IE5" s="107"/>
      <c r="IF5" s="107"/>
      <c r="IG5" s="107"/>
      <c r="IH5" s="107"/>
      <c r="II5" s="107"/>
      <c r="IJ5" s="107"/>
      <c r="IK5" s="107"/>
      <c r="IL5" s="107"/>
      <c r="IM5" s="107"/>
      <c r="IN5" s="107"/>
      <c r="IO5" s="107"/>
      <c r="IP5" s="107"/>
      <c r="IQ5" s="107"/>
      <c r="IR5" s="107"/>
      <c r="IS5" s="107"/>
      <c r="IT5" s="107"/>
      <c r="IU5" s="107"/>
    </row>
    <row r="6" spans="1:255" ht="15" thickBot="1" x14ac:dyDescent="0.35">
      <c r="A6" s="101" t="s">
        <v>142</v>
      </c>
      <c r="B6" s="69" t="s">
        <v>107</v>
      </c>
      <c r="C6" s="89" t="s">
        <v>35</v>
      </c>
      <c r="D6" s="55">
        <v>1.1000000000000001</v>
      </c>
      <c r="E6" s="89" t="s">
        <v>21</v>
      </c>
      <c r="F6" s="110">
        <v>2024</v>
      </c>
      <c r="G6" s="33"/>
      <c r="H6" s="33"/>
      <c r="I6" s="33"/>
      <c r="J6" s="33"/>
      <c r="K6" s="33"/>
      <c r="L6" s="33"/>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7"/>
      <c r="CC6" s="107"/>
      <c r="CD6" s="107"/>
      <c r="CE6" s="107"/>
      <c r="CF6" s="107"/>
      <c r="CG6" s="107"/>
      <c r="CH6" s="107"/>
      <c r="CI6" s="107"/>
      <c r="CJ6" s="107"/>
      <c r="CK6" s="107"/>
      <c r="CL6" s="107"/>
      <c r="CM6" s="107"/>
      <c r="CN6" s="107"/>
      <c r="CO6" s="107"/>
      <c r="CP6" s="107"/>
      <c r="CQ6" s="107"/>
      <c r="CR6" s="107"/>
      <c r="CS6" s="107"/>
      <c r="CT6" s="107"/>
      <c r="CU6" s="107"/>
      <c r="CV6" s="107"/>
      <c r="CW6" s="107"/>
      <c r="CX6" s="107"/>
      <c r="CY6" s="107"/>
      <c r="CZ6" s="107"/>
      <c r="DA6" s="107"/>
      <c r="DB6" s="107"/>
      <c r="DC6" s="107"/>
      <c r="DD6" s="107"/>
      <c r="DE6" s="107"/>
      <c r="DF6" s="107"/>
      <c r="DG6" s="107"/>
      <c r="DH6" s="107"/>
      <c r="DI6" s="107"/>
      <c r="DJ6" s="107"/>
      <c r="DK6" s="107"/>
      <c r="DL6" s="107"/>
      <c r="DM6" s="107"/>
      <c r="DN6" s="107"/>
      <c r="DO6" s="107"/>
      <c r="DP6" s="107"/>
      <c r="DQ6" s="107"/>
      <c r="DR6" s="107"/>
      <c r="DS6" s="107"/>
      <c r="DT6" s="107"/>
      <c r="DU6" s="107"/>
      <c r="DV6" s="107"/>
      <c r="DW6" s="107"/>
      <c r="DX6" s="107"/>
      <c r="DY6" s="107"/>
      <c r="DZ6" s="107"/>
      <c r="EA6" s="107"/>
      <c r="EB6" s="107"/>
      <c r="EC6" s="107"/>
      <c r="ED6" s="107"/>
      <c r="EE6" s="107"/>
      <c r="EF6" s="107"/>
      <c r="EG6" s="107"/>
      <c r="EH6" s="107"/>
      <c r="EI6" s="107"/>
      <c r="EJ6" s="107"/>
      <c r="EK6" s="107"/>
      <c r="EL6" s="107"/>
      <c r="EM6" s="107"/>
      <c r="EN6" s="107"/>
      <c r="EO6" s="107"/>
      <c r="EP6" s="107"/>
      <c r="EQ6" s="107"/>
      <c r="ER6" s="107"/>
      <c r="ES6" s="107"/>
      <c r="ET6" s="107"/>
      <c r="EU6" s="107"/>
      <c r="EV6" s="107"/>
      <c r="EW6" s="107"/>
      <c r="EX6" s="107"/>
      <c r="EY6" s="107"/>
      <c r="EZ6" s="107"/>
      <c r="FA6" s="107"/>
      <c r="FB6" s="107"/>
      <c r="FC6" s="107"/>
      <c r="FD6" s="107"/>
      <c r="FE6" s="107"/>
      <c r="FF6" s="107"/>
      <c r="FG6" s="107"/>
      <c r="FH6" s="107"/>
      <c r="FI6" s="107"/>
      <c r="FJ6" s="107"/>
      <c r="FK6" s="107"/>
      <c r="FL6" s="107"/>
      <c r="FM6" s="107"/>
      <c r="FN6" s="107"/>
      <c r="FO6" s="107"/>
      <c r="FP6" s="107"/>
      <c r="FQ6" s="107"/>
      <c r="FR6" s="107"/>
      <c r="FS6" s="107"/>
      <c r="FT6" s="107"/>
      <c r="FU6" s="107"/>
      <c r="FV6" s="107"/>
      <c r="FW6" s="107"/>
      <c r="FX6" s="107"/>
      <c r="FY6" s="107"/>
      <c r="FZ6" s="107"/>
      <c r="GA6" s="107"/>
      <c r="GB6" s="107"/>
      <c r="GC6" s="107"/>
      <c r="GD6" s="107"/>
      <c r="GE6" s="107"/>
      <c r="GF6" s="107"/>
      <c r="GG6" s="107"/>
      <c r="GH6" s="107"/>
      <c r="GI6" s="107"/>
      <c r="GJ6" s="107"/>
      <c r="GK6" s="107"/>
      <c r="GL6" s="107"/>
      <c r="GM6" s="107"/>
      <c r="GN6" s="107"/>
      <c r="GO6" s="107"/>
      <c r="GP6" s="107"/>
      <c r="GQ6" s="107"/>
      <c r="GR6" s="107"/>
      <c r="GS6" s="107"/>
      <c r="GT6" s="107"/>
      <c r="GU6" s="107"/>
      <c r="GV6" s="107"/>
      <c r="GW6" s="107"/>
      <c r="GX6" s="107"/>
      <c r="GY6" s="107"/>
      <c r="GZ6" s="107"/>
      <c r="HA6" s="107"/>
      <c r="HB6" s="107"/>
      <c r="HC6" s="107"/>
      <c r="HD6" s="107"/>
      <c r="HE6" s="107"/>
      <c r="HF6" s="107"/>
      <c r="HG6" s="107"/>
      <c r="HH6" s="107"/>
      <c r="HI6" s="107"/>
      <c r="HJ6" s="107"/>
      <c r="HK6" s="107"/>
      <c r="HL6" s="107"/>
      <c r="HM6" s="107"/>
      <c r="HN6" s="107"/>
      <c r="HO6" s="107"/>
      <c r="HP6" s="107"/>
      <c r="HQ6" s="107"/>
      <c r="HR6" s="107"/>
      <c r="HS6" s="107"/>
      <c r="HT6" s="107"/>
      <c r="HU6" s="107"/>
      <c r="HV6" s="107"/>
      <c r="HW6" s="107"/>
      <c r="HX6" s="107"/>
      <c r="HY6" s="107"/>
      <c r="HZ6" s="107"/>
      <c r="IA6" s="107"/>
      <c r="IB6" s="107"/>
      <c r="IC6" s="107"/>
      <c r="ID6" s="107"/>
      <c r="IE6" s="107"/>
      <c r="IF6" s="107"/>
      <c r="IG6" s="107"/>
      <c r="IH6" s="107"/>
      <c r="II6" s="107"/>
      <c r="IJ6" s="107"/>
      <c r="IK6" s="107"/>
      <c r="IL6" s="107"/>
      <c r="IM6" s="107"/>
      <c r="IN6" s="107"/>
      <c r="IO6" s="107"/>
      <c r="IP6" s="107"/>
      <c r="IQ6" s="107"/>
      <c r="IR6" s="107"/>
      <c r="IS6" s="107"/>
      <c r="IT6" s="107"/>
      <c r="IU6" s="107"/>
    </row>
    <row r="7" spans="1:255" ht="15.6" thickTop="1" thickBot="1" x14ac:dyDescent="0.35">
      <c r="A7" s="33"/>
      <c r="B7" s="33"/>
      <c r="C7" s="33"/>
      <c r="D7" s="33"/>
      <c r="E7" s="33"/>
      <c r="F7" s="33"/>
      <c r="G7" s="33"/>
      <c r="H7" s="33"/>
      <c r="I7" s="33"/>
      <c r="J7" s="33"/>
      <c r="K7" s="33"/>
      <c r="L7" s="33"/>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107"/>
      <c r="BX7" s="107"/>
      <c r="BY7" s="107"/>
      <c r="BZ7" s="107"/>
      <c r="CA7" s="107"/>
      <c r="CB7" s="107"/>
      <c r="CC7" s="107"/>
      <c r="CD7" s="107"/>
      <c r="CE7" s="107"/>
      <c r="CF7" s="107"/>
      <c r="CG7" s="107"/>
      <c r="CH7" s="107"/>
      <c r="CI7" s="107"/>
      <c r="CJ7" s="107"/>
      <c r="CK7" s="107"/>
      <c r="CL7" s="107"/>
      <c r="CM7" s="107"/>
      <c r="CN7" s="107"/>
      <c r="CO7" s="107"/>
      <c r="CP7" s="107"/>
      <c r="CQ7" s="107"/>
      <c r="CR7" s="107"/>
      <c r="CS7" s="107"/>
      <c r="CT7" s="107"/>
      <c r="CU7" s="107"/>
      <c r="CV7" s="107"/>
      <c r="CW7" s="107"/>
      <c r="CX7" s="107"/>
      <c r="CY7" s="107"/>
      <c r="CZ7" s="107"/>
      <c r="DA7" s="107"/>
      <c r="DB7" s="107"/>
      <c r="DC7" s="107"/>
      <c r="DD7" s="107"/>
      <c r="DE7" s="107"/>
      <c r="DF7" s="107"/>
      <c r="DG7" s="107"/>
      <c r="DH7" s="107"/>
      <c r="DI7" s="107"/>
      <c r="DJ7" s="107"/>
      <c r="DK7" s="107"/>
      <c r="DL7" s="107"/>
      <c r="DM7" s="107"/>
      <c r="DN7" s="107"/>
      <c r="DO7" s="107"/>
      <c r="DP7" s="107"/>
      <c r="DQ7" s="107"/>
      <c r="DR7" s="107"/>
      <c r="DS7" s="107"/>
      <c r="DT7" s="107"/>
      <c r="DU7" s="107"/>
      <c r="DV7" s="107"/>
      <c r="DW7" s="107"/>
      <c r="DX7" s="107"/>
      <c r="DY7" s="107"/>
      <c r="DZ7" s="107"/>
      <c r="EA7" s="107"/>
      <c r="EB7" s="107"/>
      <c r="EC7" s="107"/>
      <c r="ED7" s="107"/>
      <c r="EE7" s="107"/>
      <c r="EF7" s="107"/>
      <c r="EG7" s="107"/>
      <c r="EH7" s="107"/>
      <c r="EI7" s="107"/>
      <c r="EJ7" s="107"/>
      <c r="EK7" s="107"/>
      <c r="EL7" s="107"/>
      <c r="EM7" s="107"/>
      <c r="EN7" s="107"/>
      <c r="EO7" s="107"/>
      <c r="EP7" s="107"/>
      <c r="EQ7" s="107"/>
      <c r="ER7" s="107"/>
      <c r="ES7" s="107"/>
      <c r="ET7" s="107"/>
      <c r="EU7" s="107"/>
      <c r="EV7" s="107"/>
      <c r="EW7" s="107"/>
      <c r="EX7" s="107"/>
      <c r="EY7" s="107"/>
      <c r="EZ7" s="107"/>
      <c r="FA7" s="107"/>
      <c r="FB7" s="107"/>
      <c r="FC7" s="107"/>
      <c r="FD7" s="107"/>
      <c r="FE7" s="107"/>
      <c r="FF7" s="107"/>
      <c r="FG7" s="107"/>
      <c r="FH7" s="107"/>
      <c r="FI7" s="107"/>
      <c r="FJ7" s="107"/>
      <c r="FK7" s="107"/>
      <c r="FL7" s="107"/>
      <c r="FM7" s="107"/>
      <c r="FN7" s="107"/>
      <c r="FO7" s="107"/>
      <c r="FP7" s="107"/>
      <c r="FQ7" s="107"/>
      <c r="FR7" s="107"/>
      <c r="FS7" s="107"/>
      <c r="FT7" s="107"/>
      <c r="FU7" s="107"/>
      <c r="FV7" s="107"/>
      <c r="FW7" s="107"/>
      <c r="FX7" s="107"/>
      <c r="FY7" s="107"/>
      <c r="FZ7" s="107"/>
      <c r="GA7" s="107"/>
      <c r="GB7" s="107"/>
      <c r="GC7" s="107"/>
      <c r="GD7" s="107"/>
      <c r="GE7" s="107"/>
      <c r="GF7" s="107"/>
      <c r="GG7" s="107"/>
      <c r="GH7" s="107"/>
      <c r="GI7" s="107"/>
      <c r="GJ7" s="107"/>
      <c r="GK7" s="107"/>
      <c r="GL7" s="107"/>
      <c r="GM7" s="107"/>
      <c r="GN7" s="107"/>
      <c r="GO7" s="107"/>
      <c r="GP7" s="107"/>
      <c r="GQ7" s="107"/>
      <c r="GR7" s="107"/>
      <c r="GS7" s="107"/>
      <c r="GT7" s="107"/>
      <c r="GU7" s="107"/>
      <c r="GV7" s="107"/>
      <c r="GW7" s="107"/>
      <c r="GX7" s="107"/>
      <c r="GY7" s="107"/>
      <c r="GZ7" s="107"/>
      <c r="HA7" s="107"/>
      <c r="HB7" s="107"/>
      <c r="HC7" s="107"/>
      <c r="HD7" s="107"/>
      <c r="HE7" s="107"/>
      <c r="HF7" s="107"/>
      <c r="HG7" s="107"/>
      <c r="HH7" s="107"/>
      <c r="HI7" s="107"/>
      <c r="HJ7" s="107"/>
      <c r="HK7" s="107"/>
      <c r="HL7" s="107"/>
      <c r="HM7" s="107"/>
      <c r="HN7" s="107"/>
      <c r="HO7" s="107"/>
      <c r="HP7" s="107"/>
      <c r="HQ7" s="107"/>
      <c r="HR7" s="107"/>
      <c r="HS7" s="107"/>
      <c r="HT7" s="107"/>
      <c r="HU7" s="107"/>
      <c r="HV7" s="107"/>
      <c r="HW7" s="107"/>
      <c r="HX7" s="107"/>
      <c r="HY7" s="107"/>
      <c r="HZ7" s="107"/>
      <c r="IA7" s="107"/>
      <c r="IB7" s="107"/>
      <c r="IC7" s="107"/>
      <c r="ID7" s="107"/>
      <c r="IE7" s="107"/>
      <c r="IF7" s="107"/>
      <c r="IG7" s="107"/>
      <c r="IH7" s="107"/>
      <c r="II7" s="107"/>
      <c r="IJ7" s="107"/>
      <c r="IK7" s="107"/>
      <c r="IL7" s="107"/>
      <c r="IM7" s="107"/>
      <c r="IN7" s="107"/>
      <c r="IO7" s="107"/>
      <c r="IP7" s="107"/>
      <c r="IQ7" s="107"/>
      <c r="IR7" s="107"/>
      <c r="IS7" s="107"/>
      <c r="IT7" s="107"/>
      <c r="IU7" s="107"/>
    </row>
    <row r="8" spans="1:255" ht="33.75" customHeight="1" thickTop="1" thickBot="1" x14ac:dyDescent="0.35">
      <c r="A8" s="522" t="s">
        <v>680</v>
      </c>
      <c r="B8" s="523"/>
      <c r="C8" s="523"/>
      <c r="D8" s="523"/>
      <c r="E8" s="523"/>
      <c r="F8" s="523"/>
      <c r="G8" s="523"/>
      <c r="H8" s="523"/>
      <c r="I8" s="523"/>
      <c r="J8" s="523"/>
      <c r="K8" s="523"/>
      <c r="L8" s="524"/>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c r="CY8" s="107"/>
      <c r="CZ8" s="107"/>
      <c r="DA8" s="107"/>
      <c r="DB8" s="107"/>
      <c r="DC8" s="107"/>
      <c r="DD8" s="107"/>
      <c r="DE8" s="107"/>
      <c r="DF8" s="107"/>
      <c r="DG8" s="107"/>
      <c r="DH8" s="107"/>
      <c r="DI8" s="107"/>
      <c r="DJ8" s="107"/>
      <c r="DK8" s="107"/>
      <c r="DL8" s="107"/>
      <c r="DM8" s="107"/>
      <c r="DN8" s="107"/>
      <c r="DO8" s="107"/>
      <c r="DP8" s="107"/>
      <c r="DQ8" s="107"/>
      <c r="DR8" s="107"/>
      <c r="DS8" s="107"/>
      <c r="DT8" s="107"/>
      <c r="DU8" s="107"/>
      <c r="DV8" s="107"/>
      <c r="DW8" s="107"/>
      <c r="DX8" s="107"/>
      <c r="DY8" s="107"/>
      <c r="DZ8" s="107"/>
      <c r="EA8" s="107"/>
      <c r="EB8" s="107"/>
      <c r="EC8" s="107"/>
      <c r="ED8" s="107"/>
      <c r="EE8" s="107"/>
      <c r="EF8" s="107"/>
      <c r="EG8" s="107"/>
      <c r="EH8" s="107"/>
      <c r="EI8" s="107"/>
      <c r="EJ8" s="107"/>
      <c r="EK8" s="107"/>
      <c r="EL8" s="107"/>
      <c r="EM8" s="107"/>
      <c r="EN8" s="107"/>
      <c r="EO8" s="107"/>
      <c r="EP8" s="107"/>
      <c r="EQ8" s="107"/>
      <c r="ER8" s="107"/>
      <c r="ES8" s="107"/>
      <c r="ET8" s="107"/>
      <c r="EU8" s="107"/>
      <c r="EV8" s="107"/>
      <c r="EW8" s="107"/>
      <c r="EX8" s="107"/>
      <c r="EY8" s="107"/>
      <c r="EZ8" s="107"/>
      <c r="FA8" s="107"/>
      <c r="FB8" s="107"/>
      <c r="FC8" s="107"/>
      <c r="FD8" s="107"/>
      <c r="FE8" s="107"/>
      <c r="FF8" s="107"/>
      <c r="FG8" s="107"/>
      <c r="FH8" s="107"/>
      <c r="FI8" s="107"/>
      <c r="FJ8" s="107"/>
      <c r="FK8" s="107"/>
      <c r="FL8" s="107"/>
      <c r="FM8" s="107"/>
      <c r="FN8" s="107"/>
      <c r="FO8" s="107"/>
      <c r="FP8" s="107"/>
      <c r="FQ8" s="107"/>
      <c r="FR8" s="107"/>
      <c r="FS8" s="107"/>
      <c r="FT8" s="107"/>
      <c r="FU8" s="107"/>
      <c r="FV8" s="107"/>
      <c r="FW8" s="107"/>
      <c r="FX8" s="107"/>
      <c r="FY8" s="107"/>
      <c r="FZ8" s="107"/>
      <c r="GA8" s="107"/>
      <c r="GB8" s="107"/>
      <c r="GC8" s="107"/>
      <c r="GD8" s="107"/>
      <c r="GE8" s="107"/>
      <c r="GF8" s="107"/>
      <c r="GG8" s="107"/>
      <c r="GH8" s="107"/>
      <c r="GI8" s="107"/>
      <c r="GJ8" s="107"/>
      <c r="GK8" s="107"/>
      <c r="GL8" s="107"/>
      <c r="GM8" s="107"/>
      <c r="GN8" s="107"/>
      <c r="GO8" s="107"/>
      <c r="GP8" s="107"/>
      <c r="GQ8" s="107"/>
      <c r="GR8" s="107"/>
      <c r="GS8" s="107"/>
      <c r="GT8" s="107"/>
      <c r="GU8" s="107"/>
      <c r="GV8" s="107"/>
      <c r="GW8" s="107"/>
      <c r="GX8" s="107"/>
      <c r="GY8" s="107"/>
      <c r="GZ8" s="107"/>
      <c r="HA8" s="107"/>
      <c r="HB8" s="107"/>
      <c r="HC8" s="107"/>
      <c r="HD8" s="107"/>
      <c r="HE8" s="107"/>
      <c r="HF8" s="107"/>
      <c r="HG8" s="107"/>
      <c r="HH8" s="107"/>
      <c r="HI8" s="107"/>
      <c r="HJ8" s="107"/>
      <c r="HK8" s="107"/>
      <c r="HL8" s="107"/>
      <c r="HM8" s="107"/>
      <c r="HN8" s="107"/>
      <c r="HO8" s="107"/>
      <c r="HP8" s="107"/>
      <c r="HQ8" s="107"/>
      <c r="HR8" s="107"/>
      <c r="HS8" s="107"/>
      <c r="HT8" s="107"/>
      <c r="HU8" s="107"/>
      <c r="HV8" s="107"/>
      <c r="HW8" s="107"/>
      <c r="HX8" s="107"/>
      <c r="HY8" s="107"/>
      <c r="HZ8" s="107"/>
      <c r="IA8" s="107"/>
      <c r="IB8" s="107"/>
      <c r="IC8" s="107"/>
      <c r="ID8" s="107"/>
      <c r="IE8" s="107"/>
      <c r="IF8" s="107"/>
      <c r="IG8" s="107"/>
      <c r="IH8" s="107"/>
      <c r="II8" s="107"/>
      <c r="IJ8" s="107"/>
      <c r="IK8" s="107"/>
      <c r="IL8" s="107"/>
      <c r="IM8" s="107"/>
      <c r="IN8" s="107"/>
      <c r="IO8" s="107"/>
      <c r="IP8" s="107"/>
      <c r="IQ8" s="107"/>
      <c r="IR8" s="107"/>
      <c r="IS8" s="107"/>
      <c r="IT8" s="107"/>
      <c r="IU8" s="107"/>
    </row>
    <row r="9" spans="1:255" ht="15" thickTop="1" x14ac:dyDescent="0.3">
      <c r="A9" s="433"/>
      <c r="B9" s="570"/>
      <c r="C9" s="570"/>
      <c r="D9" s="570"/>
      <c r="E9" s="570"/>
      <c r="F9" s="570"/>
      <c r="G9" s="570"/>
      <c r="H9" s="570"/>
      <c r="I9" s="570"/>
      <c r="J9" s="570"/>
      <c r="K9" s="570"/>
      <c r="L9" s="570"/>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c r="CY9" s="107"/>
      <c r="CZ9" s="107"/>
      <c r="DA9" s="107"/>
      <c r="DB9" s="107"/>
      <c r="DC9" s="107"/>
      <c r="DD9" s="107"/>
      <c r="DE9" s="107"/>
      <c r="DF9" s="107"/>
      <c r="DG9" s="107"/>
      <c r="DH9" s="107"/>
      <c r="DI9" s="107"/>
      <c r="DJ9" s="107"/>
      <c r="DK9" s="107"/>
      <c r="DL9" s="107"/>
      <c r="DM9" s="107"/>
      <c r="DN9" s="107"/>
      <c r="DO9" s="107"/>
      <c r="DP9" s="107"/>
      <c r="DQ9" s="107"/>
      <c r="DR9" s="107"/>
      <c r="DS9" s="107"/>
      <c r="DT9" s="107"/>
      <c r="DU9" s="107"/>
      <c r="DV9" s="107"/>
      <c r="DW9" s="107"/>
      <c r="DX9" s="107"/>
      <c r="DY9" s="107"/>
      <c r="DZ9" s="107"/>
      <c r="EA9" s="107"/>
      <c r="EB9" s="107"/>
      <c r="EC9" s="107"/>
      <c r="ED9" s="107"/>
      <c r="EE9" s="107"/>
      <c r="EF9" s="107"/>
      <c r="EG9" s="107"/>
      <c r="EH9" s="107"/>
      <c r="EI9" s="107"/>
      <c r="EJ9" s="107"/>
      <c r="EK9" s="107"/>
      <c r="EL9" s="107"/>
      <c r="EM9" s="107"/>
      <c r="EN9" s="107"/>
      <c r="EO9" s="107"/>
      <c r="EP9" s="107"/>
      <c r="EQ9" s="107"/>
      <c r="ER9" s="107"/>
      <c r="ES9" s="107"/>
      <c r="ET9" s="107"/>
      <c r="EU9" s="107"/>
      <c r="EV9" s="107"/>
      <c r="EW9" s="107"/>
      <c r="EX9" s="107"/>
      <c r="EY9" s="107"/>
      <c r="EZ9" s="107"/>
      <c r="FA9" s="107"/>
      <c r="FB9" s="107"/>
      <c r="FC9" s="107"/>
      <c r="FD9" s="107"/>
      <c r="FE9" s="107"/>
      <c r="FF9" s="107"/>
      <c r="FG9" s="107"/>
      <c r="FH9" s="107"/>
      <c r="FI9" s="107"/>
      <c r="FJ9" s="107"/>
      <c r="FK9" s="107"/>
      <c r="FL9" s="107"/>
      <c r="FM9" s="107"/>
      <c r="FN9" s="107"/>
      <c r="FO9" s="107"/>
      <c r="FP9" s="107"/>
      <c r="FQ9" s="107"/>
      <c r="FR9" s="107"/>
      <c r="FS9" s="107"/>
      <c r="FT9" s="107"/>
      <c r="FU9" s="107"/>
      <c r="FV9" s="107"/>
      <c r="FW9" s="107"/>
      <c r="FX9" s="107"/>
      <c r="FY9" s="107"/>
      <c r="FZ9" s="107"/>
      <c r="GA9" s="107"/>
      <c r="GB9" s="107"/>
      <c r="GC9" s="107"/>
      <c r="GD9" s="107"/>
      <c r="GE9" s="107"/>
      <c r="GF9" s="107"/>
      <c r="GG9" s="107"/>
      <c r="GH9" s="107"/>
      <c r="GI9" s="107"/>
      <c r="GJ9" s="107"/>
      <c r="GK9" s="107"/>
      <c r="GL9" s="107"/>
      <c r="GM9" s="107"/>
      <c r="GN9" s="107"/>
      <c r="GO9" s="107"/>
      <c r="GP9" s="107"/>
      <c r="GQ9" s="107"/>
      <c r="GR9" s="107"/>
      <c r="GS9" s="107"/>
      <c r="GT9" s="107"/>
      <c r="GU9" s="107"/>
      <c r="GV9" s="107"/>
      <c r="GW9" s="107"/>
      <c r="GX9" s="107"/>
      <c r="GY9" s="107"/>
      <c r="GZ9" s="107"/>
      <c r="HA9" s="107"/>
      <c r="HB9" s="107"/>
      <c r="HC9" s="107"/>
      <c r="HD9" s="107"/>
      <c r="HE9" s="107"/>
      <c r="HF9" s="107"/>
      <c r="HG9" s="107"/>
      <c r="HH9" s="107"/>
      <c r="HI9" s="107"/>
      <c r="HJ9" s="107"/>
      <c r="HK9" s="107"/>
      <c r="HL9" s="107"/>
      <c r="HM9" s="107"/>
      <c r="HN9" s="107"/>
      <c r="HO9" s="107"/>
      <c r="HP9" s="107"/>
      <c r="HQ9" s="107"/>
      <c r="HR9" s="107"/>
      <c r="HS9" s="107"/>
      <c r="HT9" s="107"/>
      <c r="HU9" s="107"/>
      <c r="HV9" s="107"/>
      <c r="HW9" s="107"/>
      <c r="HX9" s="107"/>
      <c r="HY9" s="107"/>
      <c r="HZ9" s="107"/>
      <c r="IA9" s="107"/>
      <c r="IB9" s="107"/>
      <c r="IC9" s="107"/>
      <c r="ID9" s="107"/>
      <c r="IE9" s="107"/>
      <c r="IF9" s="107"/>
      <c r="IG9" s="107"/>
      <c r="IH9" s="107"/>
      <c r="II9" s="107"/>
      <c r="IJ9" s="107"/>
      <c r="IK9" s="107"/>
      <c r="IL9" s="107"/>
      <c r="IM9" s="107"/>
      <c r="IN9" s="107"/>
      <c r="IO9" s="107"/>
      <c r="IP9" s="107"/>
      <c r="IQ9" s="107"/>
      <c r="IR9" s="107"/>
      <c r="IS9" s="107"/>
      <c r="IT9" s="107"/>
      <c r="IU9" s="107"/>
    </row>
    <row r="10" spans="1:255" s="33" customFormat="1" ht="15" customHeight="1" x14ac:dyDescent="0.3">
      <c r="A10" s="506" t="s">
        <v>195</v>
      </c>
      <c r="B10" s="506"/>
      <c r="C10" s="506"/>
      <c r="D10" s="506"/>
      <c r="E10" s="506"/>
      <c r="F10" s="506"/>
      <c r="G10" s="506"/>
      <c r="H10" s="506"/>
      <c r="I10" s="506"/>
      <c r="J10" s="506"/>
      <c r="K10" s="506"/>
      <c r="L10" s="506"/>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c r="GG10" s="107"/>
      <c r="GH10" s="107"/>
      <c r="GI10" s="107"/>
      <c r="GJ10" s="107"/>
      <c r="GK10" s="107"/>
      <c r="GL10" s="107"/>
      <c r="GM10" s="107"/>
      <c r="GN10" s="107"/>
      <c r="GO10" s="107"/>
      <c r="GP10" s="107"/>
      <c r="GQ10" s="107"/>
      <c r="GR10" s="107"/>
      <c r="GS10" s="107"/>
      <c r="GT10" s="107"/>
      <c r="GU10" s="107"/>
      <c r="GV10" s="107"/>
      <c r="GW10" s="107"/>
      <c r="GX10" s="107"/>
      <c r="GY10" s="107"/>
      <c r="GZ10" s="107"/>
      <c r="HA10" s="107"/>
      <c r="HB10" s="107"/>
      <c r="HC10" s="107"/>
      <c r="HD10" s="107"/>
      <c r="HE10" s="107"/>
      <c r="HF10" s="107"/>
      <c r="HG10" s="107"/>
      <c r="HH10" s="107"/>
      <c r="HI10" s="107"/>
      <c r="HJ10" s="107"/>
      <c r="HK10" s="107"/>
      <c r="HL10" s="107"/>
      <c r="HM10" s="107"/>
      <c r="HN10" s="107"/>
      <c r="HO10" s="107"/>
      <c r="HP10" s="107"/>
      <c r="HQ10" s="107"/>
      <c r="HR10" s="107"/>
      <c r="HS10" s="107"/>
      <c r="HT10" s="107"/>
      <c r="HU10" s="107"/>
      <c r="HV10" s="107"/>
      <c r="HW10" s="107"/>
      <c r="HX10" s="107"/>
      <c r="HY10" s="107"/>
      <c r="HZ10" s="107"/>
      <c r="IA10" s="107"/>
      <c r="IB10" s="107"/>
      <c r="IC10" s="107"/>
      <c r="ID10" s="107"/>
      <c r="IE10" s="107"/>
      <c r="IF10" s="107"/>
      <c r="IG10" s="107"/>
      <c r="IH10" s="107"/>
      <c r="II10" s="107"/>
      <c r="IJ10" s="107"/>
      <c r="IK10" s="107"/>
      <c r="IL10" s="107"/>
      <c r="IM10" s="107"/>
      <c r="IN10" s="107"/>
      <c r="IO10" s="107"/>
      <c r="IP10" s="107"/>
      <c r="IQ10" s="107"/>
      <c r="IR10" s="107"/>
      <c r="IS10" s="107"/>
      <c r="IT10" s="107"/>
      <c r="IU10" s="107"/>
    </row>
    <row r="11" spans="1:255" s="33" customFormat="1" ht="51.75" customHeight="1" x14ac:dyDescent="0.3">
      <c r="A11" s="433" t="s">
        <v>716</v>
      </c>
      <c r="B11" s="433"/>
      <c r="C11" s="433"/>
      <c r="D11" s="433"/>
      <c r="E11" s="433"/>
      <c r="F11" s="433"/>
      <c r="G11" s="433"/>
      <c r="H11" s="433"/>
      <c r="I11" s="433"/>
      <c r="J11" s="433"/>
      <c r="K11" s="433"/>
      <c r="L11" s="433"/>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c r="GG11" s="107"/>
      <c r="GH11" s="107"/>
      <c r="GI11" s="107"/>
      <c r="GJ11" s="107"/>
      <c r="GK11" s="107"/>
      <c r="GL11" s="107"/>
      <c r="GM11" s="107"/>
      <c r="GN11" s="107"/>
      <c r="GO11" s="107"/>
      <c r="GP11" s="107"/>
      <c r="GQ11" s="107"/>
      <c r="GR11" s="107"/>
      <c r="GS11" s="107"/>
      <c r="GT11" s="107"/>
      <c r="GU11" s="107"/>
      <c r="GV11" s="107"/>
      <c r="GW11" s="107"/>
      <c r="GX11" s="107"/>
      <c r="GY11" s="107"/>
      <c r="GZ11" s="107"/>
      <c r="HA11" s="107"/>
      <c r="HB11" s="107"/>
      <c r="HC11" s="107"/>
      <c r="HD11" s="107"/>
      <c r="HE11" s="107"/>
      <c r="HF11" s="107"/>
      <c r="HG11" s="107"/>
      <c r="HH11" s="107"/>
      <c r="HI11" s="107"/>
      <c r="HJ11" s="107"/>
      <c r="HK11" s="107"/>
      <c r="HL11" s="107"/>
      <c r="HM11" s="107"/>
      <c r="HN11" s="107"/>
      <c r="HO11" s="107"/>
      <c r="HP11" s="107"/>
      <c r="HQ11" s="107"/>
      <c r="HR11" s="107"/>
      <c r="HS11" s="107"/>
      <c r="HT11" s="107"/>
      <c r="HU11" s="107"/>
      <c r="HV11" s="107"/>
      <c r="HW11" s="107"/>
      <c r="HX11" s="107"/>
      <c r="HY11" s="107"/>
      <c r="HZ11" s="107"/>
      <c r="IA11" s="107"/>
      <c r="IB11" s="107"/>
      <c r="IC11" s="107"/>
      <c r="ID11" s="107"/>
      <c r="IE11" s="107"/>
      <c r="IF11" s="107"/>
      <c r="IG11" s="107"/>
      <c r="IH11" s="107"/>
      <c r="II11" s="107"/>
      <c r="IJ11" s="107"/>
      <c r="IK11" s="107"/>
      <c r="IL11" s="107"/>
      <c r="IM11" s="107"/>
      <c r="IN11" s="107"/>
      <c r="IO11" s="107"/>
      <c r="IP11" s="107"/>
      <c r="IQ11" s="107"/>
      <c r="IR11" s="107"/>
      <c r="IS11" s="107"/>
      <c r="IT11" s="107"/>
      <c r="IU11" s="107"/>
    </row>
    <row r="12" spans="1:255" s="33" customFormat="1" ht="20.100000000000001" customHeight="1" x14ac:dyDescent="0.3">
      <c r="A12" s="433" t="s">
        <v>1285</v>
      </c>
      <c r="B12" s="433"/>
      <c r="C12" s="433"/>
      <c r="D12" s="433"/>
      <c r="E12" s="433"/>
      <c r="F12" s="433"/>
      <c r="G12" s="433"/>
      <c r="H12" s="433"/>
      <c r="I12" s="433"/>
      <c r="J12" s="433"/>
      <c r="K12" s="433"/>
      <c r="L12" s="433"/>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c r="GG12" s="107"/>
      <c r="GH12" s="107"/>
      <c r="GI12" s="107"/>
      <c r="GJ12" s="107"/>
      <c r="GK12" s="107"/>
      <c r="GL12" s="107"/>
      <c r="GM12" s="107"/>
      <c r="GN12" s="107"/>
      <c r="GO12" s="107"/>
      <c r="GP12" s="107"/>
      <c r="GQ12" s="107"/>
      <c r="GR12" s="107"/>
      <c r="GS12" s="107"/>
      <c r="GT12" s="107"/>
      <c r="GU12" s="107"/>
      <c r="GV12" s="107"/>
      <c r="GW12" s="107"/>
      <c r="GX12" s="107"/>
      <c r="GY12" s="107"/>
      <c r="GZ12" s="107"/>
      <c r="HA12" s="107"/>
      <c r="HB12" s="107"/>
      <c r="HC12" s="107"/>
      <c r="HD12" s="107"/>
      <c r="HE12" s="107"/>
      <c r="HF12" s="107"/>
      <c r="HG12" s="107"/>
      <c r="HH12" s="107"/>
      <c r="HI12" s="107"/>
      <c r="HJ12" s="107"/>
      <c r="HK12" s="107"/>
      <c r="HL12" s="107"/>
      <c r="HM12" s="107"/>
      <c r="HN12" s="107"/>
      <c r="HO12" s="107"/>
      <c r="HP12" s="107"/>
      <c r="HQ12" s="107"/>
      <c r="HR12" s="107"/>
      <c r="HS12" s="107"/>
      <c r="HT12" s="107"/>
      <c r="HU12" s="107"/>
      <c r="HV12" s="107"/>
      <c r="HW12" s="107"/>
      <c r="HX12" s="107"/>
      <c r="HY12" s="107"/>
      <c r="HZ12" s="107"/>
      <c r="IA12" s="107"/>
      <c r="IB12" s="107"/>
      <c r="IC12" s="107"/>
      <c r="ID12" s="107"/>
      <c r="IE12" s="107"/>
      <c r="IF12" s="107"/>
      <c r="IG12" s="107"/>
      <c r="IH12" s="107"/>
      <c r="II12" s="107"/>
      <c r="IJ12" s="107"/>
      <c r="IK12" s="107"/>
      <c r="IL12" s="107"/>
      <c r="IM12" s="107"/>
      <c r="IN12" s="107"/>
      <c r="IO12" s="107"/>
      <c r="IP12" s="107"/>
      <c r="IQ12" s="107"/>
      <c r="IR12" s="107"/>
      <c r="IS12" s="107"/>
      <c r="IT12" s="107"/>
      <c r="IU12" s="107"/>
    </row>
    <row r="13" spans="1:255" s="33" customFormat="1" ht="24.75" customHeight="1" x14ac:dyDescent="0.3">
      <c r="A13" s="433" t="s">
        <v>672</v>
      </c>
      <c r="B13" s="433"/>
      <c r="C13" s="433"/>
      <c r="D13" s="433"/>
      <c r="E13" s="433"/>
      <c r="F13" s="433"/>
      <c r="G13" s="433"/>
      <c r="H13" s="433"/>
      <c r="I13" s="433"/>
      <c r="J13" s="433"/>
      <c r="K13" s="433"/>
      <c r="L13" s="433"/>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c r="GG13" s="107"/>
      <c r="GH13" s="107"/>
      <c r="GI13" s="107"/>
      <c r="GJ13" s="107"/>
      <c r="GK13" s="107"/>
      <c r="GL13" s="107"/>
      <c r="GM13" s="107"/>
      <c r="GN13" s="107"/>
      <c r="GO13" s="107"/>
      <c r="GP13" s="107"/>
      <c r="GQ13" s="107"/>
      <c r="GR13" s="107"/>
      <c r="GS13" s="107"/>
      <c r="GT13" s="107"/>
      <c r="GU13" s="107"/>
      <c r="GV13" s="107"/>
      <c r="GW13" s="107"/>
      <c r="GX13" s="107"/>
      <c r="GY13" s="107"/>
      <c r="GZ13" s="107"/>
      <c r="HA13" s="107"/>
      <c r="HB13" s="107"/>
      <c r="HC13" s="107"/>
      <c r="HD13" s="107"/>
      <c r="HE13" s="107"/>
      <c r="HF13" s="107"/>
      <c r="HG13" s="107"/>
      <c r="HH13" s="107"/>
      <c r="HI13" s="107"/>
      <c r="HJ13" s="107"/>
      <c r="HK13" s="107"/>
      <c r="HL13" s="107"/>
      <c r="HM13" s="107"/>
      <c r="HN13" s="107"/>
      <c r="HO13" s="107"/>
      <c r="HP13" s="107"/>
      <c r="HQ13" s="107"/>
      <c r="HR13" s="107"/>
      <c r="HS13" s="107"/>
      <c r="HT13" s="107"/>
      <c r="HU13" s="107"/>
      <c r="HV13" s="107"/>
      <c r="HW13" s="107"/>
      <c r="HX13" s="107"/>
      <c r="HY13" s="107"/>
      <c r="HZ13" s="107"/>
      <c r="IA13" s="107"/>
      <c r="IB13" s="107"/>
      <c r="IC13" s="107"/>
      <c r="ID13" s="107"/>
      <c r="IE13" s="107"/>
      <c r="IF13" s="107"/>
      <c r="IG13" s="107"/>
      <c r="IH13" s="107"/>
      <c r="II13" s="107"/>
      <c r="IJ13" s="107"/>
      <c r="IK13" s="107"/>
      <c r="IL13" s="107"/>
      <c r="IM13" s="107"/>
      <c r="IN13" s="107"/>
      <c r="IO13" s="107"/>
      <c r="IP13" s="107"/>
      <c r="IQ13" s="107"/>
      <c r="IR13" s="107"/>
      <c r="IS13" s="107"/>
      <c r="IT13" s="107"/>
      <c r="IU13" s="107"/>
    </row>
    <row r="14" spans="1:255" ht="27.6" customHeight="1" x14ac:dyDescent="0.3">
      <c r="A14" s="519" t="s">
        <v>845</v>
      </c>
      <c r="B14" s="519"/>
      <c r="C14" s="519"/>
      <c r="D14" s="519"/>
      <c r="E14" s="519"/>
      <c r="F14" s="519"/>
      <c r="G14" s="519"/>
      <c r="H14" s="519"/>
      <c r="I14" s="519"/>
      <c r="J14" s="519"/>
      <c r="K14" s="519"/>
      <c r="L14" s="519"/>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c r="GG14" s="107"/>
      <c r="GH14" s="107"/>
      <c r="GI14" s="107"/>
      <c r="GJ14" s="107"/>
      <c r="GK14" s="107"/>
      <c r="GL14" s="107"/>
      <c r="GM14" s="107"/>
      <c r="GN14" s="107"/>
      <c r="GO14" s="107"/>
      <c r="GP14" s="107"/>
      <c r="GQ14" s="107"/>
      <c r="GR14" s="107"/>
      <c r="GS14" s="107"/>
      <c r="GT14" s="107"/>
      <c r="GU14" s="107"/>
      <c r="GV14" s="107"/>
      <c r="GW14" s="107"/>
      <c r="GX14" s="107"/>
      <c r="GY14" s="107"/>
      <c r="GZ14" s="107"/>
      <c r="HA14" s="107"/>
      <c r="HB14" s="107"/>
      <c r="HC14" s="107"/>
      <c r="HD14" s="107"/>
      <c r="HE14" s="107"/>
      <c r="HF14" s="107"/>
      <c r="HG14" s="107"/>
      <c r="HH14" s="107"/>
      <c r="HI14" s="107"/>
      <c r="HJ14" s="107"/>
      <c r="HK14" s="107"/>
      <c r="HL14" s="107"/>
      <c r="HM14" s="107"/>
      <c r="HN14" s="107"/>
      <c r="HO14" s="107"/>
      <c r="HP14" s="107"/>
      <c r="HQ14" s="107"/>
      <c r="HR14" s="107"/>
      <c r="HS14" s="107"/>
      <c r="HT14" s="107"/>
      <c r="HU14" s="107"/>
      <c r="HV14" s="107"/>
      <c r="HW14" s="107"/>
      <c r="HX14" s="107"/>
      <c r="HY14" s="107"/>
      <c r="HZ14" s="107"/>
      <c r="IA14" s="107"/>
      <c r="IB14" s="107"/>
      <c r="IC14" s="107"/>
      <c r="ID14" s="107"/>
      <c r="IE14" s="107"/>
      <c r="IF14" s="107"/>
      <c r="IG14" s="107"/>
      <c r="IH14" s="107"/>
      <c r="II14" s="107"/>
      <c r="IJ14" s="107"/>
      <c r="IK14" s="107"/>
      <c r="IL14" s="107"/>
      <c r="IM14" s="107"/>
      <c r="IN14" s="107"/>
      <c r="IO14" s="107"/>
      <c r="IP14" s="107"/>
      <c r="IQ14" s="107"/>
      <c r="IR14" s="107"/>
      <c r="IS14" s="107"/>
      <c r="IT14" s="107"/>
      <c r="IU14" s="107"/>
    </row>
    <row r="15" spans="1:255" s="33" customFormat="1" ht="24.75" customHeight="1" x14ac:dyDescent="0.3">
      <c r="A15" s="506" t="s">
        <v>180</v>
      </c>
      <c r="B15" s="506"/>
      <c r="C15" s="506"/>
      <c r="D15" s="506"/>
      <c r="E15" s="506"/>
      <c r="F15" s="506"/>
      <c r="G15" s="506"/>
      <c r="H15" s="506"/>
      <c r="I15" s="506"/>
      <c r="J15" s="506"/>
      <c r="K15" s="506"/>
      <c r="L15" s="506"/>
    </row>
    <row r="16" spans="1:255" s="33" customFormat="1" ht="18.600000000000001" customHeight="1" x14ac:dyDescent="0.3">
      <c r="A16" s="433" t="s">
        <v>681</v>
      </c>
      <c r="B16" s="433"/>
      <c r="C16" s="433"/>
      <c r="D16" s="433"/>
      <c r="E16" s="433"/>
      <c r="F16" s="433"/>
      <c r="G16" s="433"/>
      <c r="H16" s="433"/>
      <c r="I16" s="433"/>
      <c r="J16" s="433"/>
      <c r="K16" s="433"/>
      <c r="L16" s="433"/>
    </row>
    <row r="17" spans="1:12" s="33" customFormat="1" ht="26.25" customHeight="1" x14ac:dyDescent="0.3">
      <c r="A17" s="433" t="s">
        <v>682</v>
      </c>
      <c r="B17" s="433"/>
      <c r="C17" s="433"/>
      <c r="D17" s="433"/>
      <c r="E17" s="433"/>
      <c r="F17" s="433"/>
      <c r="G17" s="433"/>
      <c r="H17" s="433"/>
      <c r="I17" s="433"/>
      <c r="J17" s="433"/>
      <c r="K17" s="433"/>
      <c r="L17" s="433"/>
    </row>
    <row r="18" spans="1:12" s="107" customFormat="1" x14ac:dyDescent="0.3">
      <c r="A18" s="106"/>
      <c r="B18" s="106"/>
      <c r="C18" s="106"/>
      <c r="D18" s="106"/>
      <c r="E18" s="106"/>
      <c r="F18" s="106"/>
      <c r="G18" s="106"/>
      <c r="H18" s="106"/>
      <c r="I18" s="106"/>
      <c r="J18" s="106"/>
      <c r="K18" s="106"/>
      <c r="L18" s="106"/>
    </row>
    <row r="19" spans="1:12" s="107" customFormat="1" ht="28.8" x14ac:dyDescent="0.3">
      <c r="D19" s="128" t="s">
        <v>342</v>
      </c>
      <c r="E19" s="128" t="s">
        <v>343</v>
      </c>
      <c r="F19" s="128" t="s">
        <v>356</v>
      </c>
      <c r="G19" s="128" t="s">
        <v>78</v>
      </c>
      <c r="H19" s="128" t="s">
        <v>133</v>
      </c>
      <c r="I19" s="128" t="s">
        <v>344</v>
      </c>
      <c r="J19" s="240" t="s">
        <v>779</v>
      </c>
      <c r="K19" s="240" t="s">
        <v>780</v>
      </c>
    </row>
    <row r="20" spans="1:12" s="107" customFormat="1" ht="15.6" x14ac:dyDescent="0.35">
      <c r="A20" s="125" t="s">
        <v>207</v>
      </c>
      <c r="B20" s="125" t="s">
        <v>251</v>
      </c>
      <c r="C20" s="125" t="s">
        <v>209</v>
      </c>
      <c r="D20" s="126" t="s">
        <v>210</v>
      </c>
      <c r="E20" s="203" t="s">
        <v>210</v>
      </c>
      <c r="F20" s="126" t="s">
        <v>210</v>
      </c>
      <c r="G20" s="126" t="s">
        <v>210</v>
      </c>
      <c r="H20" s="126" t="s">
        <v>210</v>
      </c>
      <c r="I20" s="203" t="s">
        <v>210</v>
      </c>
      <c r="J20" s="126" t="s">
        <v>210</v>
      </c>
      <c r="K20" s="126" t="s">
        <v>210</v>
      </c>
    </row>
    <row r="21" spans="1:12" s="107" customFormat="1" x14ac:dyDescent="0.3">
      <c r="A21" s="514" t="s">
        <v>490</v>
      </c>
      <c r="B21" s="514" t="s">
        <v>346</v>
      </c>
      <c r="C21" s="126" t="s">
        <v>136</v>
      </c>
      <c r="D21" s="259">
        <v>2.613E-2</v>
      </c>
      <c r="E21" s="259">
        <v>3.6549999999999999E-2</v>
      </c>
      <c r="F21" s="258"/>
      <c r="G21" s="258"/>
      <c r="H21" s="258"/>
      <c r="I21" s="259">
        <v>3.6479999999999999E-2</v>
      </c>
      <c r="J21" s="259"/>
      <c r="K21" s="259">
        <v>8.5100000000000002E-3</v>
      </c>
      <c r="L21" s="271"/>
    </row>
    <row r="22" spans="1:12" s="107" customFormat="1" x14ac:dyDescent="0.3">
      <c r="A22" s="514"/>
      <c r="B22" s="514"/>
      <c r="C22" s="126" t="s">
        <v>347</v>
      </c>
      <c r="D22" s="259">
        <v>4.2049999999999997E-2</v>
      </c>
      <c r="E22" s="259">
        <v>5.8810000000000001E-2</v>
      </c>
      <c r="F22" s="258"/>
      <c r="G22" s="258"/>
      <c r="H22" s="258"/>
      <c r="I22" s="259">
        <v>5.8709999999999998E-2</v>
      </c>
      <c r="J22" s="259"/>
      <c r="K22" s="259">
        <v>1.37E-2</v>
      </c>
      <c r="L22" s="271"/>
    </row>
    <row r="23" spans="1:12" s="107" customFormat="1" x14ac:dyDescent="0.3">
      <c r="A23" s="514"/>
      <c r="B23" s="514" t="s">
        <v>348</v>
      </c>
      <c r="C23" s="126" t="s">
        <v>136</v>
      </c>
      <c r="D23" s="259">
        <v>3.2079999999999997E-2</v>
      </c>
      <c r="E23" s="259">
        <v>4.0189999999999997E-2</v>
      </c>
      <c r="F23" s="258"/>
      <c r="G23" s="258"/>
      <c r="H23" s="258"/>
      <c r="I23" s="259">
        <v>3.9289999999999999E-2</v>
      </c>
      <c r="J23" s="259">
        <v>1.52E-2</v>
      </c>
      <c r="K23" s="259">
        <v>9.7099999999999999E-3</v>
      </c>
      <c r="L23" s="271"/>
    </row>
    <row r="24" spans="1:12" s="107" customFormat="1" x14ac:dyDescent="0.3">
      <c r="A24" s="514"/>
      <c r="B24" s="514"/>
      <c r="C24" s="126" t="s">
        <v>347</v>
      </c>
      <c r="D24" s="259">
        <v>5.1619999999999999E-2</v>
      </c>
      <c r="E24" s="259">
        <v>6.4689999999999998E-2</v>
      </c>
      <c r="F24" s="258"/>
      <c r="G24" s="258"/>
      <c r="H24" s="258"/>
      <c r="I24" s="259">
        <v>6.3240000000000005E-2</v>
      </c>
      <c r="J24" s="259">
        <v>2.4459999999999999E-2</v>
      </c>
      <c r="K24" s="259">
        <v>1.5630000000000002E-2</v>
      </c>
      <c r="L24" s="271"/>
    </row>
    <row r="25" spans="1:12" s="107" customFormat="1" x14ac:dyDescent="0.3">
      <c r="A25" s="514"/>
      <c r="B25" s="514" t="s">
        <v>349</v>
      </c>
      <c r="C25" s="126" t="s">
        <v>136</v>
      </c>
      <c r="D25" s="259">
        <v>3.4819999999999997E-2</v>
      </c>
      <c r="E25" s="259">
        <v>4.582E-2</v>
      </c>
      <c r="F25" s="258"/>
      <c r="G25" s="258"/>
      <c r="H25" s="258"/>
      <c r="I25" s="259">
        <v>4.1140000000000003E-2</v>
      </c>
      <c r="J25" s="259">
        <v>2.4199999999999999E-2</v>
      </c>
      <c r="K25" s="259">
        <v>1.0200000000000001E-2</v>
      </c>
      <c r="L25" s="271"/>
    </row>
    <row r="26" spans="1:12" s="107" customFormat="1" x14ac:dyDescent="0.3">
      <c r="A26" s="514"/>
      <c r="B26" s="514"/>
      <c r="C26" s="126" t="s">
        <v>347</v>
      </c>
      <c r="D26" s="259">
        <v>5.6030000000000003E-2</v>
      </c>
      <c r="E26" s="259">
        <v>7.3749999999999996E-2</v>
      </c>
      <c r="F26" s="258"/>
      <c r="G26" s="258"/>
      <c r="H26" s="258"/>
      <c r="I26" s="259">
        <v>6.6199999999999995E-2</v>
      </c>
      <c r="J26" s="259">
        <v>3.8940000000000002E-2</v>
      </c>
      <c r="K26" s="259">
        <v>1.6420000000000001E-2</v>
      </c>
      <c r="L26" s="271"/>
    </row>
    <row r="27" spans="1:12" s="107" customFormat="1" x14ac:dyDescent="0.3">
      <c r="A27" s="514"/>
      <c r="B27" s="514" t="s">
        <v>350</v>
      </c>
      <c r="C27" s="126" t="s">
        <v>136</v>
      </c>
      <c r="D27" s="259">
        <v>3.9149999999999997E-2</v>
      </c>
      <c r="E27" s="259">
        <v>5.3010000000000002E-2</v>
      </c>
      <c r="F27" s="258"/>
      <c r="G27" s="258"/>
      <c r="H27" s="258"/>
      <c r="I27" s="259">
        <v>4.2549999999999998E-2</v>
      </c>
      <c r="J27" s="259">
        <v>2.6290000000000001E-2</v>
      </c>
      <c r="K27" s="259">
        <v>1.044E-2</v>
      </c>
      <c r="L27" s="271"/>
    </row>
    <row r="28" spans="1:12" s="107" customFormat="1" x14ac:dyDescent="0.3">
      <c r="A28" s="514"/>
      <c r="B28" s="514"/>
      <c r="C28" s="126" t="s">
        <v>347</v>
      </c>
      <c r="D28" s="259">
        <v>6.3009999999999997E-2</v>
      </c>
      <c r="E28" s="259">
        <v>8.5309999999999997E-2</v>
      </c>
      <c r="F28" s="258"/>
      <c r="G28" s="258"/>
      <c r="H28" s="258"/>
      <c r="I28" s="259">
        <v>6.8470000000000003E-2</v>
      </c>
      <c r="J28" s="259">
        <v>4.231E-2</v>
      </c>
      <c r="K28" s="259">
        <v>1.6799999999999999E-2</v>
      </c>
      <c r="L28" s="271"/>
    </row>
    <row r="29" spans="1:12" s="107" customFormat="1" x14ac:dyDescent="0.3">
      <c r="A29" s="514"/>
      <c r="B29" s="514" t="s">
        <v>351</v>
      </c>
      <c r="C29" s="126" t="s">
        <v>136</v>
      </c>
      <c r="D29" s="259">
        <v>4.1500000000000002E-2</v>
      </c>
      <c r="E29" s="259">
        <v>5.824E-2</v>
      </c>
      <c r="F29" s="258"/>
      <c r="G29" s="258"/>
      <c r="H29" s="258"/>
      <c r="I29" s="259">
        <v>4.5569999999999999E-2</v>
      </c>
      <c r="J29" s="259">
        <v>2.588E-2</v>
      </c>
      <c r="K29" s="259">
        <v>9.4400000000000005E-3</v>
      </c>
      <c r="L29" s="271"/>
    </row>
    <row r="30" spans="1:12" s="107" customFormat="1" x14ac:dyDescent="0.3">
      <c r="A30" s="514"/>
      <c r="B30" s="514"/>
      <c r="C30" s="126" t="s">
        <v>347</v>
      </c>
      <c r="D30" s="259">
        <v>6.6790000000000002E-2</v>
      </c>
      <c r="E30" s="259">
        <v>9.3729999999999994E-2</v>
      </c>
      <c r="F30" s="258"/>
      <c r="G30" s="258"/>
      <c r="H30" s="258"/>
      <c r="I30" s="259">
        <v>7.3340000000000002E-2</v>
      </c>
      <c r="J30" s="259">
        <v>4.165E-2</v>
      </c>
      <c r="K30" s="259">
        <v>1.519E-2</v>
      </c>
      <c r="L30" s="271"/>
    </row>
    <row r="31" spans="1:12" s="107" customFormat="1" x14ac:dyDescent="0.3">
      <c r="A31" s="514"/>
      <c r="B31" s="514" t="s">
        <v>352</v>
      </c>
      <c r="C31" s="126" t="s">
        <v>136</v>
      </c>
      <c r="D31" s="259">
        <v>5.0610000000000002E-2</v>
      </c>
      <c r="E31" s="259">
        <v>8.949E-2</v>
      </c>
      <c r="F31" s="258"/>
      <c r="G31" s="258"/>
      <c r="H31" s="258"/>
      <c r="I31" s="259">
        <v>6.8339999999999998E-2</v>
      </c>
      <c r="J31" s="259">
        <v>3.6290000000000003E-2</v>
      </c>
      <c r="K31" s="259">
        <v>1.272E-2</v>
      </c>
      <c r="L31" s="271"/>
    </row>
    <row r="32" spans="1:12" s="107" customFormat="1" x14ac:dyDescent="0.3">
      <c r="A32" s="514"/>
      <c r="B32" s="514"/>
      <c r="C32" s="126" t="s">
        <v>347</v>
      </c>
      <c r="D32" s="259">
        <v>8.1449999999999995E-2</v>
      </c>
      <c r="E32" s="259">
        <v>0.14402999999999999</v>
      </c>
      <c r="F32" s="258"/>
      <c r="G32" s="258"/>
      <c r="H32" s="258"/>
      <c r="I32" s="259">
        <v>0.10997999999999999</v>
      </c>
      <c r="J32" s="259">
        <v>5.8409999999999997E-2</v>
      </c>
      <c r="K32" s="259">
        <v>2.0469999999999999E-2</v>
      </c>
      <c r="L32" s="271"/>
    </row>
    <row r="33" spans="1:12" s="107" customFormat="1" x14ac:dyDescent="0.3">
      <c r="A33" s="514"/>
      <c r="B33" s="514" t="s">
        <v>353</v>
      </c>
      <c r="C33" s="126" t="s">
        <v>136</v>
      </c>
      <c r="D33" s="259">
        <v>4.1540000000000001E-2</v>
      </c>
      <c r="E33" s="259">
        <v>6.5869999999999998E-2</v>
      </c>
      <c r="F33" s="258"/>
      <c r="G33" s="258"/>
      <c r="H33" s="258"/>
      <c r="I33" s="259">
        <v>6.2080000000000003E-2</v>
      </c>
      <c r="J33" s="259">
        <v>3.6150000000000002E-2</v>
      </c>
      <c r="K33" s="259">
        <v>1.6279999999999999E-2</v>
      </c>
      <c r="L33" s="271"/>
    </row>
    <row r="34" spans="1:12" s="107" customFormat="1" x14ac:dyDescent="0.3">
      <c r="A34" s="514"/>
      <c r="B34" s="514"/>
      <c r="C34" s="126" t="s">
        <v>347</v>
      </c>
      <c r="D34" s="259">
        <v>6.6860000000000003E-2</v>
      </c>
      <c r="E34" s="259">
        <v>0.10600999999999999</v>
      </c>
      <c r="F34" s="258"/>
      <c r="G34" s="258"/>
      <c r="H34" s="258"/>
      <c r="I34" s="259">
        <v>9.9909999999999999E-2</v>
      </c>
      <c r="J34" s="259">
        <v>5.8169999999999999E-2</v>
      </c>
      <c r="K34" s="259">
        <v>2.6190000000000001E-2</v>
      </c>
      <c r="L34" s="271"/>
    </row>
    <row r="35" spans="1:12" s="107" customFormat="1" x14ac:dyDescent="0.3">
      <c r="A35" s="514"/>
      <c r="B35" s="514" t="s">
        <v>354</v>
      </c>
      <c r="C35" s="126" t="s">
        <v>136</v>
      </c>
      <c r="D35" s="259">
        <v>4.8300000000000003E-2</v>
      </c>
      <c r="E35" s="259">
        <v>5.4899999999999997E-2</v>
      </c>
      <c r="F35" s="258"/>
      <c r="G35" s="258"/>
      <c r="H35" s="258"/>
      <c r="I35" s="259">
        <v>5.0610000000000002E-2</v>
      </c>
      <c r="J35" s="259">
        <v>3.3079999999999998E-2</v>
      </c>
      <c r="K35" s="259">
        <v>1.106E-2</v>
      </c>
      <c r="L35" s="271"/>
    </row>
    <row r="36" spans="1:12" s="107" customFormat="1" x14ac:dyDescent="0.3">
      <c r="A36" s="514"/>
      <c r="B36" s="514"/>
      <c r="C36" s="126" t="s">
        <v>347</v>
      </c>
      <c r="D36" s="259">
        <v>7.7729999999999994E-2</v>
      </c>
      <c r="E36" s="259">
        <v>8.8359999999999994E-2</v>
      </c>
      <c r="F36" s="258"/>
      <c r="G36" s="258"/>
      <c r="H36" s="258"/>
      <c r="I36" s="259">
        <v>8.1449999999999995E-2</v>
      </c>
      <c r="J36" s="259">
        <v>5.323E-2</v>
      </c>
      <c r="K36" s="259">
        <v>1.78E-2</v>
      </c>
      <c r="L36" s="271"/>
    </row>
    <row r="37" spans="1:12" s="107" customFormat="1" x14ac:dyDescent="0.3">
      <c r="A37" s="514"/>
      <c r="B37" s="514" t="s">
        <v>355</v>
      </c>
      <c r="C37" s="126" t="s">
        <v>136</v>
      </c>
      <c r="D37" s="259">
        <v>4.335E-2</v>
      </c>
      <c r="E37" s="259">
        <v>5.1139999999999998E-2</v>
      </c>
      <c r="F37" s="258"/>
      <c r="G37" s="258"/>
      <c r="H37" s="258"/>
      <c r="I37" s="259">
        <v>4.5379999999999997E-2</v>
      </c>
      <c r="J37" s="259">
        <v>2.7150000000000001E-2</v>
      </c>
      <c r="K37" s="259">
        <v>1.455E-2</v>
      </c>
      <c r="L37" s="271"/>
    </row>
    <row r="38" spans="1:12" s="107" customFormat="1" x14ac:dyDescent="0.3">
      <c r="A38" s="514"/>
      <c r="B38" s="514"/>
      <c r="C38" s="126" t="s">
        <v>347</v>
      </c>
      <c r="D38" s="259">
        <v>6.9769999999999999E-2</v>
      </c>
      <c r="E38" s="259">
        <v>8.2309999999999994E-2</v>
      </c>
      <c r="F38" s="258"/>
      <c r="G38" s="258"/>
      <c r="H38" s="258"/>
      <c r="I38" s="259">
        <v>7.3029999999999998E-2</v>
      </c>
      <c r="J38" s="259">
        <v>4.369E-2</v>
      </c>
      <c r="K38" s="259">
        <v>2.341E-2</v>
      </c>
      <c r="L38" s="271"/>
    </row>
    <row r="39" spans="1:12" s="107" customFormat="1" x14ac:dyDescent="0.3">
      <c r="L39" s="271"/>
    </row>
    <row r="40" spans="1:12" s="107" customFormat="1" x14ac:dyDescent="0.3">
      <c r="L40" s="271"/>
    </row>
    <row r="41" spans="1:12" s="107" customFormat="1" ht="28.8" x14ac:dyDescent="0.3">
      <c r="D41" s="128" t="s">
        <v>342</v>
      </c>
      <c r="E41" s="128" t="s">
        <v>343</v>
      </c>
      <c r="F41" s="128" t="s">
        <v>356</v>
      </c>
      <c r="G41" s="128" t="s">
        <v>78</v>
      </c>
      <c r="H41" s="128" t="s">
        <v>133</v>
      </c>
      <c r="I41" s="128" t="s">
        <v>344</v>
      </c>
      <c r="J41" s="240" t="s">
        <v>779</v>
      </c>
      <c r="K41" s="240" t="s">
        <v>780</v>
      </c>
      <c r="L41" s="271"/>
    </row>
    <row r="42" spans="1:12" s="107" customFormat="1" ht="15.6" x14ac:dyDescent="0.35">
      <c r="A42" s="125" t="s">
        <v>207</v>
      </c>
      <c r="B42" s="125" t="s">
        <v>251</v>
      </c>
      <c r="C42" s="125" t="s">
        <v>209</v>
      </c>
      <c r="D42" s="126" t="s">
        <v>210</v>
      </c>
      <c r="E42" s="126" t="s">
        <v>210</v>
      </c>
      <c r="F42" s="126" t="s">
        <v>210</v>
      </c>
      <c r="G42" s="126" t="s">
        <v>210</v>
      </c>
      <c r="H42" s="126" t="s">
        <v>210</v>
      </c>
      <c r="I42" s="126" t="s">
        <v>210</v>
      </c>
      <c r="J42" s="126" t="s">
        <v>210</v>
      </c>
      <c r="K42" s="126" t="s">
        <v>210</v>
      </c>
      <c r="L42" s="271"/>
    </row>
    <row r="43" spans="1:12" s="107" customFormat="1" x14ac:dyDescent="0.3">
      <c r="A43" s="514" t="s">
        <v>491</v>
      </c>
      <c r="B43" s="514" t="s">
        <v>358</v>
      </c>
      <c r="C43" s="126" t="s">
        <v>136</v>
      </c>
      <c r="D43" s="259">
        <v>3.4090000000000002E-2</v>
      </c>
      <c r="E43" s="259">
        <v>4.0149999999999998E-2</v>
      </c>
      <c r="F43" s="259">
        <v>3.0259999999999999E-2</v>
      </c>
      <c r="G43" s="381"/>
      <c r="H43" s="381"/>
      <c r="I43" s="259">
        <v>3.8359999999999998E-2</v>
      </c>
      <c r="J43" s="259">
        <v>1.52E-2</v>
      </c>
      <c r="K43" s="259">
        <v>9.4800000000000006E-3</v>
      </c>
      <c r="L43" s="271"/>
    </row>
    <row r="44" spans="1:12" s="107" customFormat="1" x14ac:dyDescent="0.3">
      <c r="A44" s="514"/>
      <c r="B44" s="514"/>
      <c r="C44" s="126" t="s">
        <v>347</v>
      </c>
      <c r="D44" s="259">
        <v>5.4859999999999999E-2</v>
      </c>
      <c r="E44" s="259">
        <v>6.4610000000000001E-2</v>
      </c>
      <c r="F44" s="259">
        <v>4.87E-2</v>
      </c>
      <c r="G44" s="381"/>
      <c r="H44" s="381"/>
      <c r="I44" s="259">
        <v>6.173E-2</v>
      </c>
      <c r="J44" s="259">
        <v>2.4459999999999999E-2</v>
      </c>
      <c r="K44" s="259">
        <v>1.525E-2</v>
      </c>
      <c r="L44" s="271"/>
    </row>
    <row r="45" spans="1:12" s="107" customFormat="1" x14ac:dyDescent="0.3">
      <c r="A45" s="514"/>
      <c r="B45" s="514" t="s">
        <v>359</v>
      </c>
      <c r="C45" s="126" t="s">
        <v>136</v>
      </c>
      <c r="D45" s="259">
        <v>4.1029999999999997E-2</v>
      </c>
      <c r="E45" s="259">
        <v>4.9570000000000003E-2</v>
      </c>
      <c r="F45" s="259">
        <v>2.998E-2</v>
      </c>
      <c r="G45" s="259">
        <v>3.211E-2</v>
      </c>
      <c r="H45" s="259">
        <v>2.0930000000000001E-2</v>
      </c>
      <c r="I45" s="259">
        <v>4.5179999999999998E-2</v>
      </c>
      <c r="J45" s="259">
        <v>2.5239999999999999E-2</v>
      </c>
      <c r="K45" s="259">
        <v>1.022E-2</v>
      </c>
      <c r="L45" s="271"/>
    </row>
    <row r="46" spans="1:12" s="107" customFormat="1" x14ac:dyDescent="0.3">
      <c r="A46" s="514"/>
      <c r="B46" s="514"/>
      <c r="C46" s="126" t="s">
        <v>347</v>
      </c>
      <c r="D46" s="259">
        <v>6.6030000000000005E-2</v>
      </c>
      <c r="E46" s="259">
        <v>7.9769999999999994E-2</v>
      </c>
      <c r="F46" s="259">
        <v>4.8239999999999998E-2</v>
      </c>
      <c r="G46" s="259">
        <v>5.1670000000000001E-2</v>
      </c>
      <c r="H46" s="259">
        <v>3.3680000000000002E-2</v>
      </c>
      <c r="I46" s="259">
        <v>7.2709999999999997E-2</v>
      </c>
      <c r="J46" s="259">
        <v>4.0629999999999999E-2</v>
      </c>
      <c r="K46" s="259">
        <v>1.6449999999999999E-2</v>
      </c>
      <c r="L46" s="271"/>
    </row>
    <row r="47" spans="1:12" s="107" customFormat="1" x14ac:dyDescent="0.3">
      <c r="A47" s="514"/>
      <c r="B47" s="514" t="s">
        <v>360</v>
      </c>
      <c r="C47" s="126" t="s">
        <v>136</v>
      </c>
      <c r="D47" s="259">
        <v>5.0700000000000002E-2</v>
      </c>
      <c r="E47" s="259">
        <v>7.528E-2</v>
      </c>
      <c r="F47" s="259">
        <v>3.9609999999999999E-2</v>
      </c>
      <c r="G47" s="259">
        <v>4.8759999999999998E-2</v>
      </c>
      <c r="H47" s="259">
        <v>3.1789999999999999E-2</v>
      </c>
      <c r="I47" s="259">
        <v>5.7639999999999997E-2</v>
      </c>
      <c r="J47" s="259">
        <v>3.2210000000000003E-2</v>
      </c>
      <c r="K47" s="259">
        <v>1.0880000000000001E-2</v>
      </c>
      <c r="L47" s="271"/>
    </row>
    <row r="48" spans="1:12" s="107" customFormat="1" x14ac:dyDescent="0.3">
      <c r="A48" s="514"/>
      <c r="B48" s="514"/>
      <c r="C48" s="126" t="s">
        <v>347</v>
      </c>
      <c r="D48" s="259">
        <v>8.1589999999999996E-2</v>
      </c>
      <c r="E48" s="259">
        <v>0.12114999999999999</v>
      </c>
      <c r="F48" s="259">
        <v>6.3740000000000005E-2</v>
      </c>
      <c r="G48" s="259">
        <v>7.8469999999999998E-2</v>
      </c>
      <c r="H48" s="259">
        <v>5.1150000000000001E-2</v>
      </c>
      <c r="I48" s="259">
        <v>9.2759999999999995E-2</v>
      </c>
      <c r="J48" s="259">
        <v>5.1839999999999997E-2</v>
      </c>
      <c r="K48" s="259">
        <v>1.7500000000000002E-2</v>
      </c>
      <c r="L48" s="271"/>
    </row>
    <row r="49" spans="1:12" s="107" customFormat="1" x14ac:dyDescent="0.3">
      <c r="A49" s="514"/>
      <c r="B49" s="514" t="s">
        <v>361</v>
      </c>
      <c r="C49" s="126" t="s">
        <v>136</v>
      </c>
      <c r="D49" s="259">
        <v>4.1459999999999997E-2</v>
      </c>
      <c r="E49" s="259">
        <v>4.5990000000000003E-2</v>
      </c>
      <c r="F49" s="259">
        <v>3.3149999999999999E-2</v>
      </c>
      <c r="G49" s="259">
        <v>3.5909999999999997E-2</v>
      </c>
      <c r="H49" s="259">
        <v>2.341E-2</v>
      </c>
      <c r="I49" s="259">
        <v>4.3990000000000001E-2</v>
      </c>
      <c r="J49" s="259">
        <v>2.9340000000000001E-2</v>
      </c>
      <c r="K49" s="259">
        <v>1.0489999999999999E-2</v>
      </c>
      <c r="L49" s="271"/>
    </row>
    <row r="50" spans="1:12" s="107" customFormat="1" x14ac:dyDescent="0.3">
      <c r="A50" s="514"/>
      <c r="B50" s="514"/>
      <c r="C50" s="126" t="s">
        <v>347</v>
      </c>
      <c r="D50" s="259">
        <v>6.6729999999999998E-2</v>
      </c>
      <c r="E50" s="259">
        <v>7.4010000000000006E-2</v>
      </c>
      <c r="F50" s="259">
        <v>5.3350000000000002E-2</v>
      </c>
      <c r="G50" s="259">
        <v>5.7790000000000001E-2</v>
      </c>
      <c r="H50" s="259">
        <v>3.7670000000000002E-2</v>
      </c>
      <c r="I50" s="259">
        <v>7.0790000000000006E-2</v>
      </c>
      <c r="J50" s="259">
        <v>4.7210000000000002E-2</v>
      </c>
      <c r="K50" s="259">
        <v>1.6879999999999999E-2</v>
      </c>
      <c r="L50" s="271"/>
    </row>
    <row r="51" spans="1:12" s="107" customFormat="1" x14ac:dyDescent="0.3">
      <c r="L51" s="271"/>
    </row>
    <row r="52" spans="1:12" s="107" customFormat="1" x14ac:dyDescent="0.3">
      <c r="L52" s="271"/>
    </row>
    <row r="53" spans="1:12" s="107" customFormat="1" x14ac:dyDescent="0.3">
      <c r="L53" s="271"/>
    </row>
    <row r="54" spans="1:12" s="107" customFormat="1" ht="15.6" x14ac:dyDescent="0.35">
      <c r="A54" s="125" t="s">
        <v>207</v>
      </c>
      <c r="B54" s="125" t="s">
        <v>251</v>
      </c>
      <c r="C54" s="125" t="s">
        <v>209</v>
      </c>
      <c r="D54" s="126" t="s">
        <v>210</v>
      </c>
      <c r="L54" s="271"/>
    </row>
    <row r="55" spans="1:12" s="107" customFormat="1" x14ac:dyDescent="0.3">
      <c r="A55" s="514" t="s">
        <v>492</v>
      </c>
      <c r="B55" s="514" t="s">
        <v>363</v>
      </c>
      <c r="C55" s="126" t="s">
        <v>136</v>
      </c>
      <c r="D55" s="357">
        <v>2.1479999999999999E-2</v>
      </c>
      <c r="L55" s="271"/>
    </row>
    <row r="56" spans="1:12" s="107" customFormat="1" x14ac:dyDescent="0.3">
      <c r="A56" s="514"/>
      <c r="B56" s="514"/>
      <c r="C56" s="126" t="s">
        <v>347</v>
      </c>
      <c r="D56" s="357">
        <v>3.4569999999999997E-2</v>
      </c>
      <c r="L56" s="271"/>
    </row>
    <row r="57" spans="1:12" s="107" customFormat="1" x14ac:dyDescent="0.3">
      <c r="A57" s="514"/>
      <c r="B57" s="514" t="s">
        <v>364</v>
      </c>
      <c r="C57" s="126" t="s">
        <v>136</v>
      </c>
      <c r="D57" s="357">
        <v>2.6079999999999999E-2</v>
      </c>
      <c r="L57" s="271"/>
    </row>
    <row r="58" spans="1:12" s="107" customFormat="1" x14ac:dyDescent="0.3">
      <c r="A58" s="514"/>
      <c r="B58" s="514"/>
      <c r="C58" s="126" t="s">
        <v>347</v>
      </c>
      <c r="D58" s="357">
        <v>4.1959999999999997E-2</v>
      </c>
      <c r="L58" s="271"/>
    </row>
    <row r="59" spans="1:12" s="107" customFormat="1" x14ac:dyDescent="0.3">
      <c r="A59" s="514"/>
      <c r="B59" s="514" t="s">
        <v>365</v>
      </c>
      <c r="C59" s="126" t="s">
        <v>136</v>
      </c>
      <c r="D59" s="357">
        <v>3.4689999999999999E-2</v>
      </c>
      <c r="L59" s="271"/>
    </row>
    <row r="60" spans="1:12" s="107" customFormat="1" x14ac:dyDescent="0.3">
      <c r="A60" s="514"/>
      <c r="B60" s="514"/>
      <c r="C60" s="126" t="s">
        <v>347</v>
      </c>
      <c r="D60" s="357">
        <v>5.5829999999999998E-2</v>
      </c>
      <c r="L60" s="271"/>
    </row>
    <row r="61" spans="1:12" s="107" customFormat="1" x14ac:dyDescent="0.3">
      <c r="A61" s="514"/>
      <c r="B61" s="514" t="s">
        <v>366</v>
      </c>
      <c r="C61" s="126" t="s">
        <v>136</v>
      </c>
      <c r="D61" s="357">
        <v>2.9559999999999999E-2</v>
      </c>
      <c r="L61" s="271"/>
    </row>
    <row r="62" spans="1:12" s="107" customFormat="1" x14ac:dyDescent="0.3">
      <c r="A62" s="514"/>
      <c r="B62" s="514"/>
      <c r="C62" s="126" t="s">
        <v>347</v>
      </c>
      <c r="D62" s="357">
        <v>4.7570000000000001E-2</v>
      </c>
      <c r="L62" s="271"/>
    </row>
    <row r="63" spans="1:12" s="107" customFormat="1" x14ac:dyDescent="0.3">
      <c r="L63" s="271"/>
    </row>
    <row r="64" spans="1:12" s="107" customFormat="1" x14ac:dyDescent="0.3">
      <c r="L64" s="271"/>
    </row>
    <row r="65" spans="1:12" s="107" customFormat="1" x14ac:dyDescent="0.3">
      <c r="L65" s="271"/>
    </row>
    <row r="66" spans="1:12" s="107" customFormat="1" ht="15.6" x14ac:dyDescent="0.35">
      <c r="A66" s="125" t="s">
        <v>207</v>
      </c>
      <c r="B66" s="125" t="s">
        <v>251</v>
      </c>
      <c r="C66" s="125" t="s">
        <v>209</v>
      </c>
      <c r="D66" s="126" t="s">
        <v>210</v>
      </c>
      <c r="L66" s="271"/>
    </row>
    <row r="67" spans="1:12" s="107" customFormat="1" x14ac:dyDescent="0.3">
      <c r="A67" s="514" t="s">
        <v>493</v>
      </c>
      <c r="B67" s="514" t="s">
        <v>478</v>
      </c>
      <c r="C67" s="126" t="s">
        <v>463</v>
      </c>
      <c r="D67" s="357">
        <v>3.6970000000000003E-2</v>
      </c>
      <c r="L67" s="271"/>
    </row>
    <row r="68" spans="1:12" s="107" customFormat="1" x14ac:dyDescent="0.3">
      <c r="A68" s="514"/>
      <c r="B68" s="514"/>
      <c r="C68" s="126" t="s">
        <v>136</v>
      </c>
      <c r="D68" s="357">
        <v>5.176E-2</v>
      </c>
      <c r="L68" s="271"/>
    </row>
    <row r="69" spans="1:12" s="107" customFormat="1" x14ac:dyDescent="0.3">
      <c r="A69" s="514"/>
      <c r="B69" s="514" t="s">
        <v>479</v>
      </c>
      <c r="C69" s="126" t="s">
        <v>463</v>
      </c>
      <c r="D69" s="357">
        <v>5.0900000000000001E-2</v>
      </c>
      <c r="L69" s="271"/>
    </row>
    <row r="70" spans="1:12" s="107" customFormat="1" x14ac:dyDescent="0.3">
      <c r="A70" s="514"/>
      <c r="B70" s="514"/>
      <c r="C70" s="126" t="s">
        <v>136</v>
      </c>
      <c r="D70" s="357">
        <v>7.6340000000000005E-2</v>
      </c>
      <c r="L70" s="271"/>
    </row>
    <row r="71" spans="1:12" s="107" customFormat="1" x14ac:dyDescent="0.3">
      <c r="L71" s="271"/>
    </row>
    <row r="72" spans="1:12" s="107" customFormat="1" x14ac:dyDescent="0.3">
      <c r="L72" s="271"/>
    </row>
    <row r="73" spans="1:12" s="107" customFormat="1" x14ac:dyDescent="0.3">
      <c r="L73" s="271"/>
    </row>
    <row r="74" spans="1:12" s="107" customFormat="1" ht="15.6" x14ac:dyDescent="0.35">
      <c r="A74" s="125" t="s">
        <v>207</v>
      </c>
      <c r="B74" s="125" t="s">
        <v>251</v>
      </c>
      <c r="C74" s="125" t="s">
        <v>209</v>
      </c>
      <c r="D74" s="126" t="s">
        <v>210</v>
      </c>
      <c r="L74" s="271"/>
    </row>
    <row r="75" spans="1:12" s="107" customFormat="1" x14ac:dyDescent="0.3">
      <c r="A75" s="514" t="s">
        <v>494</v>
      </c>
      <c r="B75" s="126" t="s">
        <v>481</v>
      </c>
      <c r="C75" s="126" t="s">
        <v>463</v>
      </c>
      <c r="D75" s="259">
        <v>3.1739999999999997E-2</v>
      </c>
      <c r="L75" s="271"/>
    </row>
    <row r="76" spans="1:12" s="107" customFormat="1" x14ac:dyDescent="0.3">
      <c r="A76" s="514"/>
      <c r="B76" s="126" t="s">
        <v>482</v>
      </c>
      <c r="C76" s="126" t="s">
        <v>463</v>
      </c>
      <c r="D76" s="259">
        <v>1.821E-2</v>
      </c>
      <c r="L76" s="271"/>
    </row>
    <row r="77" spans="1:12" s="107" customFormat="1" x14ac:dyDescent="0.3">
      <c r="A77" s="514"/>
      <c r="B77" s="126" t="s">
        <v>483</v>
      </c>
      <c r="C77" s="126" t="s">
        <v>463</v>
      </c>
      <c r="D77" s="259">
        <v>2.649E-2</v>
      </c>
      <c r="L77" s="271"/>
    </row>
    <row r="78" spans="1:12" s="107" customFormat="1" x14ac:dyDescent="0.3">
      <c r="A78" s="514"/>
      <c r="B78" s="126" t="s">
        <v>484</v>
      </c>
      <c r="C78" s="126" t="s">
        <v>463</v>
      </c>
      <c r="D78" s="259">
        <v>6.5599999999999999E-3</v>
      </c>
      <c r="L78" s="271"/>
    </row>
    <row r="79" spans="1:12" s="107" customFormat="1" x14ac:dyDescent="0.3">
      <c r="L79" s="271"/>
    </row>
    <row r="80" spans="1:12" s="107" customFormat="1" x14ac:dyDescent="0.3">
      <c r="L80" s="271"/>
    </row>
    <row r="81" spans="1:34" s="107" customFormat="1" x14ac:dyDescent="0.3">
      <c r="L81" s="271"/>
    </row>
    <row r="82" spans="1:34" s="107" customFormat="1" ht="15.6" x14ac:dyDescent="0.35">
      <c r="A82" s="125" t="s">
        <v>207</v>
      </c>
      <c r="B82" s="125" t="s">
        <v>251</v>
      </c>
      <c r="C82" s="125" t="s">
        <v>209</v>
      </c>
      <c r="D82" s="126" t="s">
        <v>210</v>
      </c>
      <c r="L82" s="271"/>
    </row>
    <row r="83" spans="1:34" s="107" customFormat="1" x14ac:dyDescent="0.3">
      <c r="A83" s="514" t="s">
        <v>495</v>
      </c>
      <c r="B83" s="126" t="s">
        <v>486</v>
      </c>
      <c r="C83" s="126" t="s">
        <v>463</v>
      </c>
      <c r="D83" s="357">
        <v>8.9700000000000005E-3</v>
      </c>
      <c r="L83" s="271"/>
    </row>
    <row r="84" spans="1:34" s="107" customFormat="1" x14ac:dyDescent="0.3">
      <c r="A84" s="514"/>
      <c r="B84" s="126" t="s">
        <v>487</v>
      </c>
      <c r="C84" s="126" t="s">
        <v>463</v>
      </c>
      <c r="D84" s="357">
        <v>1.17E-3</v>
      </c>
      <c r="L84" s="271"/>
    </row>
    <row r="85" spans="1:34" s="107" customFormat="1" x14ac:dyDescent="0.3">
      <c r="A85" s="514"/>
      <c r="B85" s="126" t="s">
        <v>488</v>
      </c>
      <c r="C85" s="126" t="s">
        <v>463</v>
      </c>
      <c r="D85" s="357">
        <v>7.4900000000000001E-3</v>
      </c>
      <c r="L85" s="271"/>
    </row>
    <row r="86" spans="1:34" s="107" customFormat="1" x14ac:dyDescent="0.3">
      <c r="A86" s="514"/>
      <c r="B86" s="126" t="s">
        <v>489</v>
      </c>
      <c r="C86" s="126" t="s">
        <v>463</v>
      </c>
      <c r="D86" s="357">
        <v>7.28E-3</v>
      </c>
      <c r="L86" s="271"/>
    </row>
    <row r="87" spans="1:34" s="107" customFormat="1" x14ac:dyDescent="0.3">
      <c r="A87" s="106"/>
      <c r="B87" s="106"/>
      <c r="C87" s="106"/>
      <c r="D87" s="106"/>
      <c r="E87" s="106"/>
      <c r="F87" s="106"/>
      <c r="G87" s="106"/>
      <c r="H87" s="106"/>
      <c r="I87" s="106"/>
      <c r="J87" s="106"/>
      <c r="K87" s="106"/>
      <c r="L87" s="271"/>
    </row>
    <row r="88" spans="1:34" ht="24" customHeight="1" x14ac:dyDescent="0.3">
      <c r="A88" s="491" t="s">
        <v>126</v>
      </c>
      <c r="B88" s="491"/>
      <c r="C88" s="491"/>
      <c r="D88" s="491"/>
      <c r="E88" s="491"/>
      <c r="F88" s="491"/>
      <c r="G88" s="491"/>
      <c r="H88" s="491"/>
      <c r="I88" s="491"/>
      <c r="J88" s="491"/>
      <c r="K88" s="491"/>
      <c r="L88" s="491"/>
      <c r="N88" s="33"/>
      <c r="O88" s="33"/>
      <c r="P88" s="33"/>
      <c r="Q88" s="33"/>
      <c r="R88" s="33"/>
      <c r="S88" s="33"/>
      <c r="T88" s="33"/>
      <c r="U88" s="33"/>
      <c r="V88" s="33"/>
      <c r="W88" s="33"/>
      <c r="X88" s="33"/>
      <c r="Y88" s="33"/>
      <c r="Z88" s="33"/>
      <c r="AA88" s="33"/>
      <c r="AB88" s="33"/>
      <c r="AC88" s="33"/>
      <c r="AD88" s="33"/>
      <c r="AE88" s="33"/>
      <c r="AF88" s="33"/>
      <c r="AG88" s="33"/>
      <c r="AH88" s="33"/>
    </row>
    <row r="89" spans="1:34" s="33" customFormat="1" x14ac:dyDescent="0.3">
      <c r="A89" s="618" t="s">
        <v>783</v>
      </c>
      <c r="B89" s="618"/>
      <c r="C89" s="618"/>
      <c r="D89" s="618"/>
      <c r="E89" s="618"/>
      <c r="F89" s="618"/>
      <c r="G89" s="618"/>
      <c r="H89" s="618"/>
      <c r="I89" s="618"/>
      <c r="J89" s="618"/>
      <c r="K89" s="618"/>
      <c r="L89" s="133"/>
    </row>
    <row r="90" spans="1:34" s="33" customFormat="1" x14ac:dyDescent="0.3">
      <c r="A90" s="451" t="s">
        <v>784</v>
      </c>
      <c r="B90" s="451"/>
      <c r="C90" s="451"/>
      <c r="D90" s="451"/>
      <c r="E90" s="451"/>
      <c r="F90" s="451"/>
      <c r="G90" s="451"/>
      <c r="H90" s="451"/>
      <c r="I90" s="451"/>
      <c r="J90" s="451"/>
      <c r="K90" s="451"/>
      <c r="L90" s="451"/>
    </row>
    <row r="91" spans="1:34" s="29" customFormat="1" x14ac:dyDescent="0.3">
      <c r="A91" s="552" t="s">
        <v>838</v>
      </c>
      <c r="B91" s="552"/>
      <c r="C91" s="552"/>
      <c r="D91" s="552"/>
      <c r="E91" s="552"/>
      <c r="F91" s="552"/>
      <c r="G91" s="552"/>
      <c r="H91" s="552"/>
      <c r="I91" s="552"/>
      <c r="J91" s="552"/>
      <c r="K91" s="107"/>
    </row>
    <row r="92" spans="1:34" s="136" customFormat="1" ht="6.6" x14ac:dyDescent="0.15">
      <c r="A92" s="265"/>
      <c r="B92" s="265"/>
      <c r="C92" s="265"/>
      <c r="D92" s="265"/>
      <c r="E92" s="265"/>
      <c r="F92" s="265"/>
      <c r="G92" s="265"/>
      <c r="H92" s="265"/>
      <c r="I92" s="265"/>
      <c r="J92" s="265"/>
      <c r="K92" s="265"/>
    </row>
    <row r="93" spans="1:34" s="29" customFormat="1" x14ac:dyDescent="0.25">
      <c r="A93" s="477" t="s">
        <v>840</v>
      </c>
      <c r="B93" s="477"/>
      <c r="C93" s="477"/>
      <c r="D93" s="477"/>
      <c r="E93" s="477"/>
      <c r="F93" s="477"/>
      <c r="G93" s="477"/>
      <c r="H93" s="554"/>
      <c r="I93" s="554"/>
      <c r="J93" s="554"/>
      <c r="K93" s="554"/>
      <c r="L93" s="146"/>
    </row>
    <row r="94" spans="1:34" s="29" customFormat="1" ht="13.2" x14ac:dyDescent="0.25">
      <c r="A94" s="433" t="s">
        <v>849</v>
      </c>
      <c r="B94" s="433"/>
      <c r="C94" s="433"/>
      <c r="D94" s="433"/>
      <c r="E94" s="433"/>
      <c r="F94" s="433"/>
      <c r="G94" s="433"/>
      <c r="H94" s="433"/>
      <c r="I94" s="433"/>
      <c r="J94" s="433"/>
      <c r="K94" s="433"/>
      <c r="L94" s="433"/>
    </row>
    <row r="95" spans="1:34" s="29" customFormat="1" ht="24.75" customHeight="1" x14ac:dyDescent="0.25">
      <c r="A95" s="433"/>
      <c r="B95" s="433"/>
      <c r="C95" s="433"/>
      <c r="D95" s="433"/>
      <c r="E95" s="433"/>
      <c r="F95" s="433"/>
      <c r="G95" s="433"/>
      <c r="H95" s="433"/>
      <c r="I95" s="433"/>
      <c r="J95" s="433"/>
      <c r="K95" s="433"/>
      <c r="L95" s="433"/>
    </row>
    <row r="96" spans="1:34" s="29" customFormat="1" ht="16.05" customHeight="1" x14ac:dyDescent="0.25">
      <c r="A96" s="477" t="s">
        <v>1266</v>
      </c>
      <c r="B96" s="477"/>
      <c r="C96" s="477"/>
      <c r="D96" s="477"/>
      <c r="E96" s="477"/>
      <c r="F96" s="477"/>
      <c r="G96" s="477"/>
      <c r="H96" s="477"/>
      <c r="I96" s="477"/>
      <c r="J96" s="477"/>
      <c r="K96" s="477"/>
      <c r="L96" s="477"/>
      <c r="M96" s="477"/>
    </row>
    <row r="97" spans="1:13" s="29" customFormat="1" ht="88.5" customHeight="1" x14ac:dyDescent="0.25">
      <c r="A97" s="433" t="s">
        <v>1267</v>
      </c>
      <c r="B97" s="433"/>
      <c r="C97" s="433"/>
      <c r="D97" s="433"/>
      <c r="E97" s="433"/>
      <c r="F97" s="433"/>
      <c r="G97" s="433"/>
      <c r="H97" s="433"/>
      <c r="I97" s="433"/>
      <c r="J97" s="433"/>
      <c r="K97" s="433"/>
      <c r="L97" s="433"/>
      <c r="M97" s="433"/>
    </row>
    <row r="98" spans="1:13" s="33" customFormat="1" x14ac:dyDescent="0.3">
      <c r="A98" s="234"/>
      <c r="B98" s="234"/>
      <c r="C98" s="234"/>
      <c r="D98" s="234"/>
      <c r="E98" s="234"/>
      <c r="F98" s="234"/>
      <c r="G98" s="234"/>
      <c r="H98" s="234"/>
      <c r="I98" s="234"/>
      <c r="J98" s="234"/>
      <c r="K98" s="234"/>
      <c r="L98" s="234"/>
    </row>
    <row r="99" spans="1:13" s="33" customFormat="1" x14ac:dyDescent="0.3">
      <c r="A99" s="476" t="s">
        <v>706</v>
      </c>
      <c r="B99" s="476"/>
      <c r="C99" s="476"/>
      <c r="D99" s="476"/>
      <c r="E99" s="476"/>
      <c r="F99" s="476"/>
      <c r="G99" s="476"/>
      <c r="H99" s="476"/>
      <c r="I99" s="476"/>
      <c r="J99" s="476"/>
      <c r="K99" s="476"/>
      <c r="L99" s="476"/>
    </row>
    <row r="100" spans="1:13" s="33" customFormat="1" x14ac:dyDescent="0.3"/>
    <row r="101" spans="1:13" s="33" customFormat="1" x14ac:dyDescent="0.3"/>
    <row r="102" spans="1:13" s="33" customFormat="1" x14ac:dyDescent="0.3"/>
    <row r="103" spans="1:13" s="33" customFormat="1" x14ac:dyDescent="0.3"/>
    <row r="104" spans="1:13" s="33" customFormat="1" x14ac:dyDescent="0.3"/>
    <row r="105" spans="1:13" s="33" customFormat="1" x14ac:dyDescent="0.3"/>
    <row r="106" spans="1:13" s="33" customFormat="1" x14ac:dyDescent="0.3"/>
    <row r="107" spans="1:13" s="33" customFormat="1" x14ac:dyDescent="0.3"/>
    <row r="108" spans="1:13" s="33" customFormat="1" x14ac:dyDescent="0.3"/>
    <row r="109" spans="1:13" s="33" customFormat="1" x14ac:dyDescent="0.3"/>
    <row r="110" spans="1:13" s="33" customFormat="1" x14ac:dyDescent="0.3"/>
    <row r="111" spans="1:13" s="33" customFormat="1" x14ac:dyDescent="0.3"/>
    <row r="112" spans="1:13"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sheetData>
  <mergeCells count="44">
    <mergeCell ref="A88:L88"/>
    <mergeCell ref="A89:K89"/>
    <mergeCell ref="A90:L90"/>
    <mergeCell ref="A99:L99"/>
    <mergeCell ref="A75:A78"/>
    <mergeCell ref="A83:A86"/>
    <mergeCell ref="A91:J91"/>
    <mergeCell ref="A93:K93"/>
    <mergeCell ref="A94:L95"/>
    <mergeCell ref="A96:M96"/>
    <mergeCell ref="A97:M97"/>
    <mergeCell ref="B59:B60"/>
    <mergeCell ref="B61:B62"/>
    <mergeCell ref="A43:A50"/>
    <mergeCell ref="B43:B44"/>
    <mergeCell ref="B45:B46"/>
    <mergeCell ref="B47:B48"/>
    <mergeCell ref="B49:B50"/>
    <mergeCell ref="A15:L15"/>
    <mergeCell ref="A16:L16"/>
    <mergeCell ref="A17:L17"/>
    <mergeCell ref="A8:L8"/>
    <mergeCell ref="A9:L9"/>
    <mergeCell ref="A10:L10"/>
    <mergeCell ref="A11:L11"/>
    <mergeCell ref="A12:L12"/>
    <mergeCell ref="A14:L14"/>
    <mergeCell ref="A13:L13"/>
    <mergeCell ref="A67:A70"/>
    <mergeCell ref="B67:B68"/>
    <mergeCell ref="B69:B70"/>
    <mergeCell ref="B35:B36"/>
    <mergeCell ref="B37:B38"/>
    <mergeCell ref="A21:A38"/>
    <mergeCell ref="B21:B22"/>
    <mergeCell ref="B23:B24"/>
    <mergeCell ref="B25:B26"/>
    <mergeCell ref="B27:B28"/>
    <mergeCell ref="B29:B30"/>
    <mergeCell ref="B31:B32"/>
    <mergeCell ref="B33:B34"/>
    <mergeCell ref="A55:A62"/>
    <mergeCell ref="B55:B56"/>
    <mergeCell ref="B57:B58"/>
  </mergeCells>
  <conditionalFormatting sqref="F21:H38">
    <cfRule type="expression" dxfId="20" priority="1">
      <formula>IF(F21="",TRUE,FALSE)</formula>
    </cfRule>
  </conditionalFormatting>
  <conditionalFormatting sqref="G21:H21">
    <cfRule type="expression" dxfId="19" priority="3">
      <formula>IF(G21="",TRUE,FALSE)</formula>
    </cfRule>
  </conditionalFormatting>
  <conditionalFormatting sqref="J21:K38">
    <cfRule type="expression" dxfId="18" priority="25">
      <formula>IF(J21="",TRUE,FALSE)</formula>
    </cfRule>
  </conditionalFormatting>
  <conditionalFormatting sqref="J43:K50">
    <cfRule type="expression" dxfId="17" priority="10">
      <formula>IF(J43="",TRUE,FALSE)</formula>
    </cfRule>
  </conditionalFormatting>
  <hyperlinks>
    <hyperlink ref="A3" location="Index!A1" display="Index" xr:uid="{00000000-0004-0000-2300-000000000000}"/>
    <hyperlink ref="A12:L12" location="'WTT- delivery vehs &amp; freight'!A1" display="●  WTT factors for vans can be found in ‘WTT- delivery vehs &amp; freight’." xr:uid="{BA52280A-FA3F-43B7-BAFE-E1512F83B3EE}"/>
  </hyperlinks>
  <pageMargins left="0.7" right="0.7" top="0.75" bottom="0.75" header="0.3" footer="0.3"/>
  <pageSetup paperSize="9" scale="23" fitToHeight="0" orientation="landscape" r:id="rId1"/>
  <headerFooter alignWithMargins="0"/>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GB192"/>
  <sheetViews>
    <sheetView zoomScaleNormal="100" workbookViewId="0"/>
  </sheetViews>
  <sheetFormatPr defaultColWidth="11.21875" defaultRowHeight="14.4" x14ac:dyDescent="0.3"/>
  <cols>
    <col min="1" max="1" width="25.77734375" style="36" customWidth="1"/>
    <col min="2" max="2" width="26.44140625" style="173" customWidth="1"/>
    <col min="3" max="3" width="23.44140625" style="36" customWidth="1"/>
    <col min="4" max="4" width="13.77734375" style="36" customWidth="1"/>
    <col min="5" max="6" width="20.77734375" style="36" bestFit="1" customWidth="1"/>
    <col min="7" max="7" width="20.5546875" style="36" bestFit="1" customWidth="1"/>
    <col min="8" max="8" width="21" style="36" bestFit="1" customWidth="1"/>
    <col min="9" max="9" width="20.77734375" style="36" bestFit="1" customWidth="1"/>
    <col min="10" max="10" width="20.5546875" style="36" bestFit="1" customWidth="1"/>
    <col min="11" max="11" width="21" style="36" bestFit="1" customWidth="1"/>
    <col min="12" max="12" width="13.77734375" style="36" customWidth="1"/>
    <col min="13" max="13" width="20.77734375" style="33" bestFit="1" customWidth="1"/>
    <col min="14" max="14" width="20.5546875" style="33" bestFit="1" customWidth="1"/>
    <col min="15" max="15" width="21" style="33" bestFit="1" customWidth="1"/>
    <col min="16" max="16" width="13.77734375" style="33" customWidth="1"/>
    <col min="17" max="17" width="20.77734375" style="33" bestFit="1" customWidth="1"/>
    <col min="18" max="18" width="20.5546875" style="33" bestFit="1" customWidth="1"/>
    <col min="19" max="19" width="21" style="33" bestFit="1" customWidth="1"/>
    <col min="20" max="20" width="13.77734375" style="33" customWidth="1"/>
    <col min="21" max="21" width="20.77734375" style="33" bestFit="1" customWidth="1"/>
    <col min="22" max="22" width="20.5546875" style="33" bestFit="1" customWidth="1"/>
    <col min="23" max="23" width="21" style="33" bestFit="1" customWidth="1"/>
    <col min="24" max="24" width="13.77734375" style="36" customWidth="1"/>
    <col min="25" max="25" width="20.77734375" style="36" bestFit="1" customWidth="1"/>
    <col min="26" max="26" width="20.5546875" style="36" bestFit="1" customWidth="1"/>
    <col min="27" max="27" width="21" style="36" bestFit="1" customWidth="1"/>
    <col min="28" max="28" width="13.77734375" style="36" customWidth="1"/>
    <col min="29" max="29" width="20.77734375" style="36" bestFit="1" customWidth="1"/>
    <col min="30" max="30" width="20.5546875" style="36" bestFit="1" customWidth="1"/>
    <col min="31" max="31" width="21" style="36" bestFit="1" customWidth="1"/>
    <col min="32" max="32" width="13.77734375" style="36" customWidth="1"/>
    <col min="33" max="16384" width="11.21875" style="36"/>
  </cols>
  <sheetData>
    <row r="1" spans="1:184" s="358" customFormat="1" ht="10.199999999999999" x14ac:dyDescent="0.2">
      <c r="A1" s="358" t="s">
        <v>205</v>
      </c>
    </row>
    <row r="2" spans="1:184" ht="21" x14ac:dyDescent="0.4">
      <c r="A2" s="241" t="s">
        <v>11</v>
      </c>
      <c r="B2" s="241"/>
      <c r="C2" s="241"/>
      <c r="D2" s="241"/>
      <c r="E2" s="241"/>
      <c r="F2" s="33"/>
      <c r="G2" s="33"/>
      <c r="H2" s="33"/>
      <c r="I2" s="33"/>
      <c r="J2" s="33"/>
      <c r="K2" s="33"/>
      <c r="L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row>
    <row r="3" spans="1:184" x14ac:dyDescent="0.3">
      <c r="A3" s="122" t="s">
        <v>204</v>
      </c>
      <c r="B3" s="43"/>
      <c r="C3" s="33"/>
      <c r="D3" s="33"/>
      <c r="E3" s="33"/>
      <c r="F3" s="33"/>
      <c r="G3" s="33"/>
      <c r="H3" s="33"/>
      <c r="I3" s="33"/>
      <c r="J3" s="33"/>
      <c r="K3" s="33"/>
      <c r="L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row>
    <row r="4" spans="1:184" s="109" customFormat="1" ht="7.2" thickBot="1" x14ac:dyDescent="0.2">
      <c r="B4" s="183"/>
    </row>
    <row r="5" spans="1:184" ht="15" thickTop="1" x14ac:dyDescent="0.3">
      <c r="A5" s="5" t="s">
        <v>12</v>
      </c>
      <c r="B5" s="75" t="s">
        <v>11</v>
      </c>
      <c r="C5" s="5" t="s">
        <v>941</v>
      </c>
      <c r="D5" s="53">
        <v>45818</v>
      </c>
      <c r="E5" s="98" t="s">
        <v>193</v>
      </c>
      <c r="F5" s="53" t="s">
        <v>194</v>
      </c>
      <c r="G5" s="33"/>
      <c r="H5" s="33"/>
      <c r="I5" s="33"/>
      <c r="J5" s="33"/>
      <c r="K5" s="33"/>
      <c r="L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row>
    <row r="6" spans="1:184" ht="15" thickBot="1" x14ac:dyDescent="0.35">
      <c r="A6" s="101" t="s">
        <v>142</v>
      </c>
      <c r="B6" s="69" t="s">
        <v>107</v>
      </c>
      <c r="C6" s="89" t="s">
        <v>35</v>
      </c>
      <c r="D6" s="55">
        <v>1.1000000000000001</v>
      </c>
      <c r="E6" s="89" t="s">
        <v>21</v>
      </c>
      <c r="F6" s="110">
        <v>2024</v>
      </c>
      <c r="G6" s="33"/>
      <c r="H6" s="33"/>
      <c r="I6" s="33"/>
      <c r="J6" s="33"/>
      <c r="K6" s="33"/>
      <c r="L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row>
    <row r="7" spans="1:184" ht="15.6" thickTop="1" thickBot="1" x14ac:dyDescent="0.35">
      <c r="A7" s="33"/>
      <c r="B7" s="43"/>
      <c r="C7" s="33"/>
      <c r="D7" s="33"/>
      <c r="E7" s="33"/>
      <c r="F7" s="33"/>
      <c r="G7" s="33"/>
      <c r="H7" s="33"/>
      <c r="I7" s="33"/>
      <c r="J7" s="33"/>
      <c r="K7" s="33"/>
      <c r="L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row>
    <row r="8" spans="1:184" ht="34.5" customHeight="1" thickTop="1" thickBot="1" x14ac:dyDescent="0.35">
      <c r="A8" s="522" t="s">
        <v>675</v>
      </c>
      <c r="B8" s="523"/>
      <c r="C8" s="523"/>
      <c r="D8" s="523"/>
      <c r="E8" s="523"/>
      <c r="F8" s="523"/>
      <c r="G8" s="523"/>
      <c r="H8" s="523"/>
      <c r="I8" s="523"/>
      <c r="J8" s="523"/>
      <c r="K8" s="523"/>
      <c r="L8" s="524"/>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row>
    <row r="9" spans="1:184" ht="15" thickTop="1" x14ac:dyDescent="0.3">
      <c r="A9" s="433"/>
      <c r="B9" s="570"/>
      <c r="C9" s="570"/>
      <c r="D9" s="570"/>
      <c r="E9" s="570"/>
      <c r="F9" s="570"/>
      <c r="G9" s="570"/>
      <c r="H9" s="570"/>
      <c r="I9" s="570"/>
      <c r="J9" s="570"/>
      <c r="K9" s="570"/>
      <c r="L9" s="570"/>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row>
    <row r="10" spans="1:184" s="33" customFormat="1" ht="15" customHeight="1" x14ac:dyDescent="0.3">
      <c r="A10" s="506" t="s">
        <v>195</v>
      </c>
      <c r="B10" s="506"/>
      <c r="C10" s="506"/>
      <c r="D10" s="506"/>
      <c r="E10" s="506"/>
      <c r="F10" s="506"/>
      <c r="G10" s="506"/>
      <c r="H10" s="506"/>
      <c r="I10" s="506"/>
      <c r="J10" s="506"/>
      <c r="K10" s="506"/>
      <c r="L10" s="506"/>
    </row>
    <row r="11" spans="1:184" s="221" customFormat="1" ht="18.75" customHeight="1" x14ac:dyDescent="0.3">
      <c r="A11" s="519" t="s">
        <v>1299</v>
      </c>
      <c r="B11" s="519"/>
      <c r="C11" s="519"/>
      <c r="D11" s="519"/>
      <c r="E11" s="519"/>
      <c r="F11" s="519"/>
      <c r="G11" s="519"/>
      <c r="H11" s="519"/>
      <c r="I11" s="519"/>
      <c r="J11" s="519"/>
      <c r="K11" s="519"/>
      <c r="L11" s="519"/>
    </row>
    <row r="12" spans="1:184" s="221" customFormat="1" ht="41.1" customHeight="1" x14ac:dyDescent="0.3">
      <c r="A12" s="519" t="s">
        <v>1300</v>
      </c>
      <c r="B12" s="519"/>
      <c r="C12" s="519"/>
      <c r="D12" s="519"/>
      <c r="E12" s="519"/>
      <c r="F12" s="519"/>
      <c r="G12" s="519"/>
      <c r="H12" s="519"/>
      <c r="I12" s="519"/>
      <c r="J12" s="519"/>
      <c r="K12" s="519"/>
      <c r="L12" s="519"/>
    </row>
    <row r="13" spans="1:184" s="33" customFormat="1" ht="20.100000000000001" customHeight="1" x14ac:dyDescent="0.3">
      <c r="A13" s="519" t="s">
        <v>1306</v>
      </c>
      <c r="B13" s="519"/>
      <c r="C13" s="519"/>
      <c r="D13" s="519"/>
      <c r="E13" s="519"/>
      <c r="F13" s="519"/>
      <c r="G13" s="519"/>
      <c r="H13" s="519"/>
      <c r="I13" s="519"/>
      <c r="J13" s="519"/>
      <c r="K13" s="519"/>
      <c r="L13" s="519"/>
    </row>
    <row r="14" spans="1:184" s="221" customFormat="1" ht="75" customHeight="1" x14ac:dyDescent="0.3">
      <c r="A14" s="519" t="s">
        <v>1251</v>
      </c>
      <c r="B14" s="519"/>
      <c r="C14" s="519"/>
      <c r="D14" s="519"/>
      <c r="E14" s="519"/>
      <c r="F14" s="519"/>
      <c r="G14" s="519"/>
      <c r="H14" s="519"/>
      <c r="I14" s="519"/>
      <c r="J14" s="519"/>
      <c r="K14" s="519"/>
      <c r="L14" s="519"/>
    </row>
    <row r="15" spans="1:184" ht="27.6" customHeight="1" x14ac:dyDescent="0.3">
      <c r="A15" s="519" t="s">
        <v>851</v>
      </c>
      <c r="B15" s="519"/>
      <c r="C15" s="519"/>
      <c r="D15" s="519"/>
      <c r="E15" s="519"/>
      <c r="F15" s="519"/>
      <c r="G15" s="519"/>
      <c r="H15" s="519"/>
      <c r="I15" s="519"/>
      <c r="J15" s="519"/>
      <c r="K15" s="519"/>
      <c r="L15" s="519"/>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row>
    <row r="16" spans="1:184" s="221" customFormat="1" ht="21.75" customHeight="1" x14ac:dyDescent="0.3">
      <c r="A16" s="619" t="s">
        <v>181</v>
      </c>
      <c r="B16" s="619"/>
      <c r="C16" s="619"/>
      <c r="D16" s="619"/>
      <c r="E16" s="619"/>
      <c r="F16" s="619"/>
      <c r="G16" s="619"/>
      <c r="H16" s="619"/>
      <c r="I16" s="619"/>
      <c r="J16" s="619"/>
      <c r="K16" s="619"/>
      <c r="L16" s="619"/>
    </row>
    <row r="17" spans="1:32" s="221" customFormat="1" ht="19.5" customHeight="1" x14ac:dyDescent="0.3">
      <c r="A17" s="534" t="s">
        <v>676</v>
      </c>
      <c r="B17" s="534"/>
      <c r="C17" s="534"/>
      <c r="D17" s="534"/>
      <c r="E17" s="534"/>
      <c r="F17" s="534"/>
      <c r="G17" s="534"/>
      <c r="H17" s="534"/>
      <c r="I17" s="534"/>
      <c r="J17" s="534"/>
      <c r="K17" s="534"/>
      <c r="L17" s="534"/>
    </row>
    <row r="18" spans="1:32" s="107" customFormat="1" ht="20.25" customHeight="1" x14ac:dyDescent="0.3">
      <c r="A18" s="444" t="s">
        <v>677</v>
      </c>
      <c r="B18" s="444"/>
      <c r="C18" s="444"/>
      <c r="D18" s="444"/>
      <c r="E18" s="444"/>
      <c r="F18" s="444"/>
      <c r="G18" s="444"/>
      <c r="H18" s="444"/>
      <c r="I18" s="444"/>
      <c r="J18" s="444"/>
      <c r="K18" s="444"/>
      <c r="L18" s="444"/>
    </row>
    <row r="19" spans="1:32" s="107" customFormat="1" ht="33.75" customHeight="1" x14ac:dyDescent="0.3">
      <c r="A19" s="444" t="s">
        <v>856</v>
      </c>
      <c r="B19" s="444"/>
      <c r="C19" s="444"/>
      <c r="D19" s="444"/>
      <c r="E19" s="444"/>
      <c r="F19" s="444"/>
      <c r="G19" s="444"/>
      <c r="H19" s="444"/>
      <c r="I19" s="444"/>
      <c r="J19" s="444"/>
      <c r="K19" s="444"/>
      <c r="L19" s="444"/>
    </row>
    <row r="20" spans="1:32" s="107" customFormat="1" ht="28.5" customHeight="1" x14ac:dyDescent="0.3">
      <c r="A20" s="444" t="s">
        <v>678</v>
      </c>
      <c r="B20" s="444"/>
      <c r="C20" s="444"/>
      <c r="D20" s="444"/>
      <c r="E20" s="444"/>
      <c r="F20" s="444"/>
      <c r="G20" s="444"/>
      <c r="H20" s="444"/>
      <c r="I20" s="444"/>
      <c r="J20" s="444"/>
      <c r="K20" s="444"/>
      <c r="L20" s="444"/>
    </row>
    <row r="21" spans="1:32" s="107" customFormat="1" ht="31.5" customHeight="1" x14ac:dyDescent="0.3">
      <c r="A21" s="444" t="s">
        <v>817</v>
      </c>
      <c r="B21" s="444"/>
      <c r="C21" s="444"/>
      <c r="D21" s="444"/>
      <c r="E21" s="444"/>
      <c r="F21" s="444"/>
      <c r="G21" s="444"/>
      <c r="H21" s="444"/>
      <c r="I21" s="444"/>
      <c r="J21" s="444"/>
      <c r="K21" s="444"/>
      <c r="L21" s="444"/>
      <c r="N21" s="210"/>
    </row>
    <row r="22" spans="1:32" s="33" customFormat="1" ht="10.5" customHeight="1" x14ac:dyDescent="0.3">
      <c r="A22" s="161"/>
      <c r="B22" s="161"/>
      <c r="C22" s="161"/>
      <c r="D22" s="161"/>
      <c r="E22" s="161"/>
      <c r="F22" s="161"/>
      <c r="G22" s="161"/>
      <c r="H22" s="161"/>
      <c r="I22" s="161"/>
      <c r="J22" s="161"/>
      <c r="K22" s="161"/>
      <c r="L22" s="161"/>
    </row>
    <row r="23" spans="1:32" s="33" customFormat="1" x14ac:dyDescent="0.3">
      <c r="A23" s="127"/>
      <c r="B23" s="127"/>
      <c r="C23" s="127"/>
      <c r="D23" s="271"/>
      <c r="E23" s="271"/>
      <c r="F23" s="423" t="s">
        <v>1707</v>
      </c>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row>
    <row r="24" spans="1:32" s="107" customFormat="1" ht="15" customHeight="1" x14ac:dyDescent="0.3">
      <c r="A24" s="131"/>
      <c r="B24" s="132"/>
      <c r="D24" s="533" t="s">
        <v>342</v>
      </c>
      <c r="E24" s="533"/>
      <c r="F24" s="533"/>
      <c r="G24" s="533"/>
      <c r="H24" s="533" t="s">
        <v>343</v>
      </c>
      <c r="I24" s="533"/>
      <c r="J24" s="533"/>
      <c r="K24" s="533"/>
      <c r="L24" s="533" t="s">
        <v>78</v>
      </c>
      <c r="M24" s="533"/>
      <c r="N24" s="533"/>
      <c r="O24" s="533"/>
      <c r="P24" s="533" t="s">
        <v>133</v>
      </c>
      <c r="Q24" s="533"/>
      <c r="R24" s="533"/>
      <c r="S24" s="533"/>
      <c r="T24" s="533" t="s">
        <v>344</v>
      </c>
      <c r="U24" s="533"/>
      <c r="V24" s="533"/>
      <c r="W24" s="533"/>
      <c r="X24" s="578" t="s">
        <v>779</v>
      </c>
      <c r="Y24" s="578"/>
      <c r="Z24" s="578"/>
      <c r="AA24" s="578"/>
      <c r="AB24" s="578" t="s">
        <v>780</v>
      </c>
      <c r="AC24" s="578"/>
      <c r="AD24" s="578"/>
      <c r="AE24" s="578"/>
    </row>
    <row r="25" spans="1:32" s="107" customFormat="1" ht="15.6" x14ac:dyDescent="0.35">
      <c r="A25" s="130" t="s">
        <v>207</v>
      </c>
      <c r="B25" s="184" t="s">
        <v>251</v>
      </c>
      <c r="C25" s="125" t="s">
        <v>209</v>
      </c>
      <c r="D25" s="126" t="s">
        <v>210</v>
      </c>
      <c r="E25" s="126" t="s">
        <v>1701</v>
      </c>
      <c r="F25" s="126" t="s">
        <v>1702</v>
      </c>
      <c r="G25" s="126" t="s">
        <v>1703</v>
      </c>
      <c r="H25" s="126" t="s">
        <v>210</v>
      </c>
      <c r="I25" s="126" t="s">
        <v>1701</v>
      </c>
      <c r="J25" s="126" t="s">
        <v>1702</v>
      </c>
      <c r="K25" s="126" t="s">
        <v>1703</v>
      </c>
      <c r="L25" s="126" t="s">
        <v>210</v>
      </c>
      <c r="M25" s="126" t="s">
        <v>1701</v>
      </c>
      <c r="N25" s="126" t="s">
        <v>1702</v>
      </c>
      <c r="O25" s="126" t="s">
        <v>1703</v>
      </c>
      <c r="P25" s="126" t="s">
        <v>210</v>
      </c>
      <c r="Q25" s="126" t="s">
        <v>1701</v>
      </c>
      <c r="R25" s="126" t="s">
        <v>1702</v>
      </c>
      <c r="S25" s="126" t="s">
        <v>1703</v>
      </c>
      <c r="T25" s="126" t="s">
        <v>210</v>
      </c>
      <c r="U25" s="126" t="s">
        <v>1701</v>
      </c>
      <c r="V25" s="126" t="s">
        <v>1702</v>
      </c>
      <c r="W25" s="126" t="s">
        <v>1703</v>
      </c>
      <c r="X25" s="126" t="s">
        <v>210</v>
      </c>
      <c r="Y25" s="126" t="s">
        <v>1701</v>
      </c>
      <c r="Z25" s="126" t="s">
        <v>1702</v>
      </c>
      <c r="AA25" s="126" t="s">
        <v>1703</v>
      </c>
      <c r="AB25" s="126" t="s">
        <v>210</v>
      </c>
      <c r="AC25" s="126" t="s">
        <v>1701</v>
      </c>
      <c r="AD25" s="126" t="s">
        <v>1702</v>
      </c>
      <c r="AE25" s="126" t="s">
        <v>1703</v>
      </c>
      <c r="AF25" s="271"/>
    </row>
    <row r="26" spans="1:32" s="107" customFormat="1" x14ac:dyDescent="0.3">
      <c r="A26" s="513" t="s">
        <v>367</v>
      </c>
      <c r="B26" s="515" t="s">
        <v>368</v>
      </c>
      <c r="C26" s="126" t="s">
        <v>496</v>
      </c>
      <c r="D26" s="258">
        <v>0.85353000000000001</v>
      </c>
      <c r="E26" s="258">
        <v>0.84431999999999996</v>
      </c>
      <c r="F26" s="258">
        <v>2.0000000000000002E-5</v>
      </c>
      <c r="G26" s="258">
        <v>9.1900000000000003E-3</v>
      </c>
      <c r="H26" s="258">
        <v>1.17394</v>
      </c>
      <c r="I26" s="258">
        <v>1.1701600000000001</v>
      </c>
      <c r="J26" s="258">
        <v>1.4300000000000001E-3</v>
      </c>
      <c r="K26" s="258">
        <v>2.3500000000000001E-3</v>
      </c>
      <c r="L26" s="381"/>
      <c r="M26" s="381"/>
      <c r="N26" s="381"/>
      <c r="O26" s="381"/>
      <c r="P26" s="381"/>
      <c r="Q26" s="381"/>
      <c r="R26" s="381"/>
      <c r="S26" s="381"/>
      <c r="T26" s="381"/>
      <c r="U26" s="381"/>
      <c r="V26" s="381"/>
      <c r="W26" s="381"/>
      <c r="X26" s="381"/>
      <c r="Y26" s="381"/>
      <c r="Z26" s="381"/>
      <c r="AA26" s="381"/>
      <c r="AB26" s="258">
        <v>0.15753</v>
      </c>
      <c r="AC26" s="258">
        <v>0.15567</v>
      </c>
      <c r="AD26" s="258">
        <v>7.7999999999999999E-4</v>
      </c>
      <c r="AE26" s="258">
        <v>1.08E-3</v>
      </c>
      <c r="AF26" s="271"/>
    </row>
    <row r="27" spans="1:32" s="107" customFormat="1" x14ac:dyDescent="0.3">
      <c r="A27" s="513"/>
      <c r="B27" s="515"/>
      <c r="C27" s="126" t="s">
        <v>136</v>
      </c>
      <c r="D27" s="258">
        <v>0.15356</v>
      </c>
      <c r="E27" s="258">
        <v>0.15190999999999999</v>
      </c>
      <c r="F27" s="410">
        <v>4.8607767053859851E-6</v>
      </c>
      <c r="G27" s="258">
        <v>1.65E-3</v>
      </c>
      <c r="H27" s="258">
        <v>0.20071</v>
      </c>
      <c r="I27" s="258">
        <v>0.2</v>
      </c>
      <c r="J27" s="258">
        <v>2.7E-4</v>
      </c>
      <c r="K27" s="258">
        <v>4.4000000000000002E-4</v>
      </c>
      <c r="L27" s="381"/>
      <c r="M27" s="381"/>
      <c r="N27" s="381"/>
      <c r="O27" s="381"/>
      <c r="P27" s="381"/>
      <c r="Q27" s="381"/>
      <c r="R27" s="381"/>
      <c r="S27" s="381"/>
      <c r="T27" s="381"/>
      <c r="U27" s="381"/>
      <c r="V27" s="381"/>
      <c r="W27" s="381"/>
      <c r="X27" s="381"/>
      <c r="Y27" s="381"/>
      <c r="Z27" s="381"/>
      <c r="AA27" s="381"/>
      <c r="AB27" s="258">
        <v>4.2540000000000001E-2</v>
      </c>
      <c r="AC27" s="258">
        <v>4.215E-2</v>
      </c>
      <c r="AD27" s="258">
        <v>1.7000000000000001E-4</v>
      </c>
      <c r="AE27" s="258">
        <v>2.2000000000000001E-4</v>
      </c>
      <c r="AF27" s="271"/>
    </row>
    <row r="28" spans="1:32" s="107" customFormat="1" x14ac:dyDescent="0.3">
      <c r="A28" s="513"/>
      <c r="B28" s="515"/>
      <c r="C28" s="126" t="s">
        <v>347</v>
      </c>
      <c r="D28" s="258">
        <v>0.24715999999999999</v>
      </c>
      <c r="E28" s="258">
        <v>0.24448</v>
      </c>
      <c r="F28" s="258">
        <v>1.0000000000000001E-5</v>
      </c>
      <c r="G28" s="258">
        <v>2.6700000000000001E-3</v>
      </c>
      <c r="H28" s="258">
        <v>0.32299</v>
      </c>
      <c r="I28" s="258">
        <v>0.32185999999999998</v>
      </c>
      <c r="J28" s="258">
        <v>4.2999999999999999E-4</v>
      </c>
      <c r="K28" s="258">
        <v>6.9999999999999999E-4</v>
      </c>
      <c r="L28" s="381"/>
      <c r="M28" s="381"/>
      <c r="N28" s="381"/>
      <c r="O28" s="381"/>
      <c r="P28" s="381"/>
      <c r="Q28" s="381"/>
      <c r="R28" s="381"/>
      <c r="S28" s="381"/>
      <c r="T28" s="381"/>
      <c r="U28" s="381"/>
      <c r="V28" s="381"/>
      <c r="W28" s="381"/>
      <c r="X28" s="381"/>
      <c r="Y28" s="381"/>
      <c r="Z28" s="381"/>
      <c r="AA28" s="381"/>
      <c r="AB28" s="258">
        <v>6.8470000000000003E-2</v>
      </c>
      <c r="AC28" s="258">
        <v>6.7839999999999998E-2</v>
      </c>
      <c r="AD28" s="258">
        <v>2.7E-4</v>
      </c>
      <c r="AE28" s="258">
        <v>3.6000000000000002E-4</v>
      </c>
      <c r="AF28" s="271"/>
    </row>
    <row r="29" spans="1:32" s="107" customFormat="1" x14ac:dyDescent="0.3">
      <c r="A29" s="513"/>
      <c r="B29" s="515" t="s">
        <v>369</v>
      </c>
      <c r="C29" s="126" t="s">
        <v>496</v>
      </c>
      <c r="D29" s="258">
        <v>0.61153000000000002</v>
      </c>
      <c r="E29" s="258">
        <v>0.60584000000000005</v>
      </c>
      <c r="F29" s="258">
        <v>1.0000000000000001E-5</v>
      </c>
      <c r="G29" s="258">
        <v>5.6800000000000002E-3</v>
      </c>
      <c r="H29" s="258">
        <v>0.82738999999999996</v>
      </c>
      <c r="I29" s="258">
        <v>0.82482999999999995</v>
      </c>
      <c r="J29" s="258">
        <v>9.7000000000000005E-4</v>
      </c>
      <c r="K29" s="258">
        <v>1.5900000000000001E-3</v>
      </c>
      <c r="L29" s="381"/>
      <c r="M29" s="381"/>
      <c r="N29" s="381"/>
      <c r="O29" s="381"/>
      <c r="P29" s="381"/>
      <c r="Q29" s="381"/>
      <c r="R29" s="381"/>
      <c r="S29" s="381"/>
      <c r="T29" s="381"/>
      <c r="U29" s="381"/>
      <c r="V29" s="381"/>
      <c r="W29" s="381"/>
      <c r="X29" s="381"/>
      <c r="Y29" s="381"/>
      <c r="Z29" s="381"/>
      <c r="AA29" s="381"/>
      <c r="AB29" s="258">
        <v>0.27927000000000002</v>
      </c>
      <c r="AC29" s="258">
        <v>0.27683000000000002</v>
      </c>
      <c r="AD29" s="258">
        <v>1.0300000000000001E-3</v>
      </c>
      <c r="AE29" s="258">
        <v>1.41E-3</v>
      </c>
      <c r="AF29" s="271"/>
    </row>
    <row r="30" spans="1:32" s="107" customFormat="1" x14ac:dyDescent="0.3">
      <c r="A30" s="513"/>
      <c r="B30" s="515"/>
      <c r="C30" s="126" t="s">
        <v>136</v>
      </c>
      <c r="D30" s="258">
        <v>0.18831999999999999</v>
      </c>
      <c r="E30" s="258">
        <v>0.18667</v>
      </c>
      <c r="F30" s="410">
        <v>4.8607767053859851E-6</v>
      </c>
      <c r="G30" s="258">
        <v>1.65E-3</v>
      </c>
      <c r="H30" s="258">
        <v>0.21709000000000001</v>
      </c>
      <c r="I30" s="258">
        <v>0.21637999999999999</v>
      </c>
      <c r="J30" s="258">
        <v>2.7E-4</v>
      </c>
      <c r="K30" s="258">
        <v>4.4000000000000002E-4</v>
      </c>
      <c r="L30" s="381"/>
      <c r="M30" s="381"/>
      <c r="N30" s="381"/>
      <c r="O30" s="381"/>
      <c r="P30" s="381"/>
      <c r="Q30" s="381"/>
      <c r="R30" s="381"/>
      <c r="S30" s="381"/>
      <c r="T30" s="381"/>
      <c r="U30" s="381"/>
      <c r="V30" s="381"/>
      <c r="W30" s="381"/>
      <c r="X30" s="381"/>
      <c r="Y30" s="381"/>
      <c r="Z30" s="381"/>
      <c r="AA30" s="381"/>
      <c r="AB30" s="258">
        <v>6.5559999999999993E-2</v>
      </c>
      <c r="AC30" s="258">
        <v>6.5030000000000004E-2</v>
      </c>
      <c r="AD30" s="258">
        <v>2.2000000000000001E-4</v>
      </c>
      <c r="AE30" s="258">
        <v>3.1E-4</v>
      </c>
      <c r="AF30" s="271"/>
    </row>
    <row r="31" spans="1:32" s="107" customFormat="1" x14ac:dyDescent="0.3">
      <c r="A31" s="513"/>
      <c r="B31" s="515"/>
      <c r="C31" s="126" t="s">
        <v>347</v>
      </c>
      <c r="D31" s="258">
        <v>0.30309000000000003</v>
      </c>
      <c r="E31" s="258">
        <v>0.30041000000000001</v>
      </c>
      <c r="F31" s="258">
        <v>1.0000000000000001E-5</v>
      </c>
      <c r="G31" s="258">
        <v>2.6700000000000001E-3</v>
      </c>
      <c r="H31" s="258">
        <v>0.34936</v>
      </c>
      <c r="I31" s="258">
        <v>0.34822999999999998</v>
      </c>
      <c r="J31" s="258">
        <v>4.2999999999999999E-4</v>
      </c>
      <c r="K31" s="258">
        <v>6.9999999999999999E-4</v>
      </c>
      <c r="L31" s="381"/>
      <c r="M31" s="381"/>
      <c r="N31" s="381"/>
      <c r="O31" s="381"/>
      <c r="P31" s="381"/>
      <c r="Q31" s="381"/>
      <c r="R31" s="381"/>
      <c r="S31" s="381"/>
      <c r="T31" s="381"/>
      <c r="U31" s="381"/>
      <c r="V31" s="381"/>
      <c r="W31" s="381"/>
      <c r="X31" s="381"/>
      <c r="Y31" s="381"/>
      <c r="Z31" s="381"/>
      <c r="AA31" s="381"/>
      <c r="AB31" s="258">
        <v>0.10553</v>
      </c>
      <c r="AC31" s="258">
        <v>0.10465000000000001</v>
      </c>
      <c r="AD31" s="258">
        <v>3.6999999999999999E-4</v>
      </c>
      <c r="AE31" s="258">
        <v>5.1000000000000004E-4</v>
      </c>
      <c r="AF31" s="271"/>
    </row>
    <row r="32" spans="1:32" s="107" customFormat="1" x14ac:dyDescent="0.3">
      <c r="A32" s="513"/>
      <c r="B32" s="515" t="s">
        <v>370</v>
      </c>
      <c r="C32" s="126" t="s">
        <v>496</v>
      </c>
      <c r="D32" s="258">
        <v>0.61363000000000001</v>
      </c>
      <c r="E32" s="258">
        <v>0.60992000000000002</v>
      </c>
      <c r="F32" s="258">
        <v>1.0000000000000001E-5</v>
      </c>
      <c r="G32" s="258">
        <v>3.7000000000000002E-3</v>
      </c>
      <c r="H32" s="258">
        <v>0.86251999999999995</v>
      </c>
      <c r="I32" s="258">
        <v>0.86077999999999999</v>
      </c>
      <c r="J32" s="258">
        <v>6.6E-4</v>
      </c>
      <c r="K32" s="258">
        <v>1.08E-3</v>
      </c>
      <c r="L32" s="381"/>
      <c r="M32" s="381"/>
      <c r="N32" s="381"/>
      <c r="O32" s="381"/>
      <c r="P32" s="381"/>
      <c r="Q32" s="381"/>
      <c r="R32" s="381"/>
      <c r="S32" s="381"/>
      <c r="T32" s="381"/>
      <c r="U32" s="381"/>
      <c r="V32" s="381"/>
      <c r="W32" s="381"/>
      <c r="X32" s="258">
        <v>0.37952000000000002</v>
      </c>
      <c r="Y32" s="258">
        <v>0.37453999999999998</v>
      </c>
      <c r="Z32" s="258">
        <v>2.2000000000000001E-4</v>
      </c>
      <c r="AA32" s="258">
        <v>4.7600000000000003E-3</v>
      </c>
      <c r="AB32" s="258">
        <v>0.23666000000000001</v>
      </c>
      <c r="AC32" s="258">
        <v>0.23438000000000001</v>
      </c>
      <c r="AD32" s="258">
        <v>9.6000000000000002E-4</v>
      </c>
      <c r="AE32" s="258">
        <v>1.32E-3</v>
      </c>
      <c r="AF32" s="271"/>
    </row>
    <row r="33" spans="1:32" s="107" customFormat="1" x14ac:dyDescent="0.3">
      <c r="A33" s="513"/>
      <c r="B33" s="515"/>
      <c r="C33" s="126" t="s">
        <v>136</v>
      </c>
      <c r="D33" s="258">
        <v>0.27365</v>
      </c>
      <c r="E33" s="258">
        <v>0.27200000000000002</v>
      </c>
      <c r="F33" s="410">
        <v>4.8607767053859851E-6</v>
      </c>
      <c r="G33" s="258">
        <v>1.65E-3</v>
      </c>
      <c r="H33" s="258">
        <v>0.34922999999999998</v>
      </c>
      <c r="I33" s="258">
        <v>0.34852</v>
      </c>
      <c r="J33" s="258">
        <v>2.7E-4</v>
      </c>
      <c r="K33" s="258">
        <v>4.4000000000000002E-4</v>
      </c>
      <c r="L33" s="381"/>
      <c r="M33" s="381"/>
      <c r="N33" s="381"/>
      <c r="O33" s="381"/>
      <c r="P33" s="381"/>
      <c r="Q33" s="381"/>
      <c r="R33" s="381"/>
      <c r="S33" s="381"/>
      <c r="T33" s="381"/>
      <c r="U33" s="381"/>
      <c r="V33" s="381"/>
      <c r="W33" s="381"/>
      <c r="X33" s="258">
        <v>0.15079000000000001</v>
      </c>
      <c r="Y33" s="258">
        <v>0.14881</v>
      </c>
      <c r="Z33" s="258">
        <v>9.0000000000000006E-5</v>
      </c>
      <c r="AA33" s="258">
        <v>1.89E-3</v>
      </c>
      <c r="AB33" s="258">
        <v>8.9289999999999994E-2</v>
      </c>
      <c r="AC33" s="258">
        <v>8.8529999999999998E-2</v>
      </c>
      <c r="AD33" s="258">
        <v>3.2000000000000003E-4</v>
      </c>
      <c r="AE33" s="258">
        <v>4.4000000000000002E-4</v>
      </c>
      <c r="AF33" s="271"/>
    </row>
    <row r="34" spans="1:32" s="107" customFormat="1" x14ac:dyDescent="0.3">
      <c r="A34" s="513"/>
      <c r="B34" s="515"/>
      <c r="C34" s="126" t="s">
        <v>347</v>
      </c>
      <c r="D34" s="258">
        <v>0.44041999999999998</v>
      </c>
      <c r="E34" s="258">
        <v>0.43774000000000002</v>
      </c>
      <c r="F34" s="258">
        <v>1.0000000000000001E-5</v>
      </c>
      <c r="G34" s="258">
        <v>2.6700000000000001E-3</v>
      </c>
      <c r="H34" s="258">
        <v>0.56201000000000001</v>
      </c>
      <c r="I34" s="258">
        <v>0.56088000000000005</v>
      </c>
      <c r="J34" s="258">
        <v>4.2999999999999999E-4</v>
      </c>
      <c r="K34" s="258">
        <v>6.9999999999999999E-4</v>
      </c>
      <c r="L34" s="381"/>
      <c r="M34" s="381"/>
      <c r="N34" s="381"/>
      <c r="O34" s="381"/>
      <c r="P34" s="381"/>
      <c r="Q34" s="381"/>
      <c r="R34" s="381"/>
      <c r="S34" s="381"/>
      <c r="T34" s="381"/>
      <c r="U34" s="381"/>
      <c r="V34" s="381"/>
      <c r="W34" s="381"/>
      <c r="X34" s="258">
        <v>0.24267</v>
      </c>
      <c r="Y34" s="258">
        <v>0.23948</v>
      </c>
      <c r="Z34" s="258">
        <v>1.4999999999999999E-4</v>
      </c>
      <c r="AA34" s="258">
        <v>3.0400000000000002E-3</v>
      </c>
      <c r="AB34" s="258">
        <v>0.14369000000000001</v>
      </c>
      <c r="AC34" s="258">
        <v>0.14247000000000001</v>
      </c>
      <c r="AD34" s="258">
        <v>5.1999999999999995E-4</v>
      </c>
      <c r="AE34" s="258">
        <v>6.9999999999999999E-4</v>
      </c>
      <c r="AF34" s="271"/>
    </row>
    <row r="35" spans="1:32" s="107" customFormat="1" x14ac:dyDescent="0.3">
      <c r="A35" s="513"/>
      <c r="B35" s="515" t="s">
        <v>371</v>
      </c>
      <c r="C35" s="126" t="s">
        <v>496</v>
      </c>
      <c r="D35" s="258">
        <v>0.61643000000000003</v>
      </c>
      <c r="E35" s="258">
        <v>0.61228000000000005</v>
      </c>
      <c r="F35" s="258">
        <v>1.0000000000000001E-5</v>
      </c>
      <c r="G35" s="258">
        <v>4.1399999999999996E-3</v>
      </c>
      <c r="H35" s="258">
        <v>0.81972</v>
      </c>
      <c r="I35" s="258">
        <v>0.81732000000000005</v>
      </c>
      <c r="J35" s="258">
        <v>9.1E-4</v>
      </c>
      <c r="K35" s="258">
        <v>1.49E-3</v>
      </c>
      <c r="L35" s="258">
        <v>0.62197000000000002</v>
      </c>
      <c r="M35" s="258">
        <v>0.61743000000000003</v>
      </c>
      <c r="N35" s="258">
        <v>3.3E-3</v>
      </c>
      <c r="O35" s="258">
        <v>1.24E-3</v>
      </c>
      <c r="P35" s="258">
        <v>0.68376000000000003</v>
      </c>
      <c r="Q35" s="258">
        <v>0.68242000000000003</v>
      </c>
      <c r="R35" s="258">
        <v>1E-4</v>
      </c>
      <c r="S35" s="258">
        <v>1.24E-3</v>
      </c>
      <c r="T35" s="258">
        <v>0.62263999999999997</v>
      </c>
      <c r="U35" s="258">
        <v>0.61856</v>
      </c>
      <c r="V35" s="258">
        <v>3.0000000000000001E-5</v>
      </c>
      <c r="W35" s="258">
        <v>4.0499999999999998E-3</v>
      </c>
      <c r="X35" s="258">
        <v>0.37952000000000002</v>
      </c>
      <c r="Y35" s="258">
        <v>0.37453999999999998</v>
      </c>
      <c r="Z35" s="258">
        <v>2.2000000000000001E-4</v>
      </c>
      <c r="AA35" s="258">
        <v>4.7600000000000003E-3</v>
      </c>
      <c r="AB35" s="258">
        <v>0.25438</v>
      </c>
      <c r="AC35" s="258">
        <v>0.25194</v>
      </c>
      <c r="AD35" s="258">
        <v>1.0300000000000001E-3</v>
      </c>
      <c r="AE35" s="258">
        <v>1.41E-3</v>
      </c>
      <c r="AF35" s="271"/>
    </row>
    <row r="36" spans="1:32" s="107" customFormat="1" x14ac:dyDescent="0.3">
      <c r="A36" s="513"/>
      <c r="B36" s="515"/>
      <c r="C36" s="126" t="s">
        <v>136</v>
      </c>
      <c r="D36" s="258">
        <v>0.25023000000000001</v>
      </c>
      <c r="E36" s="258">
        <v>0.24858</v>
      </c>
      <c r="F36" s="410">
        <v>4.8607767053859851E-6</v>
      </c>
      <c r="G36" s="258">
        <v>1.65E-3</v>
      </c>
      <c r="H36" s="258">
        <v>0.22095000000000001</v>
      </c>
      <c r="I36" s="258">
        <v>0.22023999999999999</v>
      </c>
      <c r="J36" s="258">
        <v>2.7E-4</v>
      </c>
      <c r="K36" s="258">
        <v>4.4000000000000002E-4</v>
      </c>
      <c r="L36" s="258">
        <v>0.25119999999999998</v>
      </c>
      <c r="M36" s="258">
        <v>0.24937999999999999</v>
      </c>
      <c r="N36" s="258">
        <v>1.32E-3</v>
      </c>
      <c r="O36" s="258">
        <v>5.0000000000000001E-4</v>
      </c>
      <c r="P36" s="258">
        <v>0.27617000000000003</v>
      </c>
      <c r="Q36" s="258">
        <v>0.27562999999999999</v>
      </c>
      <c r="R36" s="258">
        <v>4.0000000000000003E-5</v>
      </c>
      <c r="S36" s="258">
        <v>5.0000000000000001E-4</v>
      </c>
      <c r="T36" s="258">
        <v>0.24934000000000001</v>
      </c>
      <c r="U36" s="258">
        <v>0.24771000000000001</v>
      </c>
      <c r="V36" s="258">
        <v>1.0000000000000001E-5</v>
      </c>
      <c r="W36" s="258">
        <v>1.6199999999999999E-3</v>
      </c>
      <c r="X36" s="258">
        <v>0.15079000000000001</v>
      </c>
      <c r="Y36" s="258">
        <v>0.14881</v>
      </c>
      <c r="Z36" s="258">
        <v>9.0000000000000006E-5</v>
      </c>
      <c r="AA36" s="258">
        <v>1.89E-3</v>
      </c>
      <c r="AB36" s="258">
        <v>7.9219999999999999E-2</v>
      </c>
      <c r="AC36" s="258">
        <v>7.8689999999999996E-2</v>
      </c>
      <c r="AD36" s="258">
        <v>2.2000000000000001E-4</v>
      </c>
      <c r="AE36" s="258">
        <v>3.1E-4</v>
      </c>
      <c r="AF36" s="271"/>
    </row>
    <row r="37" spans="1:32" s="107" customFormat="1" x14ac:dyDescent="0.3">
      <c r="A37" s="513"/>
      <c r="B37" s="515"/>
      <c r="C37" s="126" t="s">
        <v>347</v>
      </c>
      <c r="D37" s="258">
        <v>0.40272999999999998</v>
      </c>
      <c r="E37" s="258">
        <v>0.40005000000000002</v>
      </c>
      <c r="F37" s="258">
        <v>1.0000000000000001E-5</v>
      </c>
      <c r="G37" s="258">
        <v>2.6700000000000001E-3</v>
      </c>
      <c r="H37" s="258">
        <v>0.35558000000000001</v>
      </c>
      <c r="I37" s="258">
        <v>0.35444999999999999</v>
      </c>
      <c r="J37" s="258">
        <v>4.2999999999999999E-4</v>
      </c>
      <c r="K37" s="258">
        <v>6.9999999999999999E-4</v>
      </c>
      <c r="L37" s="258">
        <v>0.40426000000000001</v>
      </c>
      <c r="M37" s="258">
        <v>0.40133999999999997</v>
      </c>
      <c r="N37" s="258">
        <v>2.1199999999999999E-3</v>
      </c>
      <c r="O37" s="258">
        <v>8.0000000000000004E-4</v>
      </c>
      <c r="P37" s="258">
        <v>0.44446000000000002</v>
      </c>
      <c r="Q37" s="258">
        <v>0.44358999999999998</v>
      </c>
      <c r="R37" s="258">
        <v>6.9999999999999994E-5</v>
      </c>
      <c r="S37" s="258">
        <v>8.0000000000000004E-4</v>
      </c>
      <c r="T37" s="258">
        <v>0.40127000000000002</v>
      </c>
      <c r="U37" s="258">
        <v>0.39865</v>
      </c>
      <c r="V37" s="258">
        <v>2.0000000000000002E-5</v>
      </c>
      <c r="W37" s="258">
        <v>2.5999999999999999E-3</v>
      </c>
      <c r="X37" s="258">
        <v>0.24267</v>
      </c>
      <c r="Y37" s="258">
        <v>0.23948</v>
      </c>
      <c r="Z37" s="258">
        <v>1.4999999999999999E-4</v>
      </c>
      <c r="AA37" s="258">
        <v>3.0400000000000002E-3</v>
      </c>
      <c r="AB37" s="258">
        <v>0.12751999999999999</v>
      </c>
      <c r="AC37" s="258">
        <v>0.12664</v>
      </c>
      <c r="AD37" s="258">
        <v>3.6999999999999999E-4</v>
      </c>
      <c r="AE37" s="258">
        <v>5.1000000000000004E-4</v>
      </c>
      <c r="AF37" s="271"/>
    </row>
    <row r="38" spans="1:32" s="107" customFormat="1" x14ac:dyDescent="0.3">
      <c r="A38" s="131"/>
      <c r="B38" s="132"/>
      <c r="AF38" s="271"/>
    </row>
    <row r="39" spans="1:32" s="107" customFormat="1" x14ac:dyDescent="0.3">
      <c r="A39" s="131"/>
      <c r="B39" s="132"/>
      <c r="D39" s="271"/>
      <c r="E39" s="271"/>
      <c r="F39" s="271"/>
      <c r="G39" s="271"/>
      <c r="H39" s="271"/>
      <c r="I39" s="271"/>
      <c r="J39" s="271"/>
      <c r="K39" s="271"/>
      <c r="L39" s="271"/>
      <c r="M39" s="271"/>
      <c r="N39" s="271"/>
      <c r="O39" s="271"/>
      <c r="P39" s="271"/>
      <c r="Q39" s="271"/>
      <c r="R39" s="271"/>
      <c r="S39" s="271"/>
      <c r="AF39" s="271"/>
    </row>
    <row r="40" spans="1:32" s="107" customFormat="1" x14ac:dyDescent="0.3">
      <c r="A40" s="131"/>
      <c r="B40" s="132"/>
      <c r="D40" s="533" t="s">
        <v>372</v>
      </c>
      <c r="E40" s="533"/>
      <c r="F40" s="533"/>
      <c r="G40" s="533"/>
      <c r="H40" s="533" t="s">
        <v>373</v>
      </c>
      <c r="I40" s="533"/>
      <c r="J40" s="533"/>
      <c r="K40" s="533"/>
      <c r="L40" s="533" t="s">
        <v>374</v>
      </c>
      <c r="M40" s="533"/>
      <c r="N40" s="533"/>
      <c r="O40" s="533"/>
      <c r="P40" s="533" t="s">
        <v>375</v>
      </c>
      <c r="Q40" s="533"/>
      <c r="R40" s="533"/>
      <c r="S40" s="533"/>
      <c r="AF40" s="271"/>
    </row>
    <row r="41" spans="1:32" s="107" customFormat="1" ht="15.6" x14ac:dyDescent="0.35">
      <c r="A41" s="130" t="s">
        <v>207</v>
      </c>
      <c r="B41" s="184" t="s">
        <v>251</v>
      </c>
      <c r="C41" s="125" t="s">
        <v>209</v>
      </c>
      <c r="D41" s="126" t="s">
        <v>210</v>
      </c>
      <c r="E41" s="126" t="s">
        <v>1701</v>
      </c>
      <c r="F41" s="126" t="s">
        <v>1702</v>
      </c>
      <c r="G41" s="126" t="s">
        <v>1703</v>
      </c>
      <c r="H41" s="126" t="s">
        <v>210</v>
      </c>
      <c r="I41" s="126" t="s">
        <v>1701</v>
      </c>
      <c r="J41" s="126" t="s">
        <v>1702</v>
      </c>
      <c r="K41" s="126" t="s">
        <v>1703</v>
      </c>
      <c r="L41" s="126" t="s">
        <v>210</v>
      </c>
      <c r="M41" s="126" t="s">
        <v>1701</v>
      </c>
      <c r="N41" s="126" t="s">
        <v>1702</v>
      </c>
      <c r="O41" s="126" t="s">
        <v>1703</v>
      </c>
      <c r="P41" s="126" t="s">
        <v>210</v>
      </c>
      <c r="Q41" s="126" t="s">
        <v>1701</v>
      </c>
      <c r="R41" s="126" t="s">
        <v>1702</v>
      </c>
      <c r="S41" s="126" t="s">
        <v>1703</v>
      </c>
      <c r="AF41" s="271"/>
    </row>
    <row r="42" spans="1:32" s="107" customFormat="1" x14ac:dyDescent="0.3">
      <c r="A42" s="513" t="s">
        <v>376</v>
      </c>
      <c r="B42" s="515" t="s">
        <v>377</v>
      </c>
      <c r="C42" s="126" t="s">
        <v>496</v>
      </c>
      <c r="D42" s="390"/>
      <c r="E42" s="390"/>
      <c r="F42" s="390"/>
      <c r="G42" s="390"/>
      <c r="H42" s="258">
        <v>0.43990000000000001</v>
      </c>
      <c r="I42" s="389">
        <v>0.43485000000000001</v>
      </c>
      <c r="J42" s="417">
        <v>1E-4</v>
      </c>
      <c r="K42" s="417">
        <v>4.9500000000000004E-3</v>
      </c>
      <c r="L42" s="258">
        <v>0.23735999999999999</v>
      </c>
      <c r="M42" s="389">
        <v>0.23482</v>
      </c>
      <c r="N42" s="417">
        <v>6.0000000000000002E-5</v>
      </c>
      <c r="O42" s="417">
        <v>2.48E-3</v>
      </c>
      <c r="P42" s="258">
        <v>0.50546000000000002</v>
      </c>
      <c r="Q42" s="389">
        <v>0.49997000000000003</v>
      </c>
      <c r="R42" s="417">
        <v>1.1E-4</v>
      </c>
      <c r="S42" s="417">
        <v>5.3800000000000002E-3</v>
      </c>
      <c r="AF42" s="271"/>
    </row>
    <row r="43" spans="1:32" s="107" customFormat="1" x14ac:dyDescent="0.3">
      <c r="A43" s="513"/>
      <c r="B43" s="515"/>
      <c r="C43" s="126" t="s">
        <v>136</v>
      </c>
      <c r="D43" s="258">
        <v>0.45379999999999998</v>
      </c>
      <c r="E43" s="389">
        <v>0.44836999999999999</v>
      </c>
      <c r="F43" s="417">
        <v>1.1E-4</v>
      </c>
      <c r="G43" s="417">
        <v>5.3200000000000001E-3</v>
      </c>
      <c r="H43" s="258">
        <v>0.49279000000000001</v>
      </c>
      <c r="I43" s="389">
        <v>0.48736000000000002</v>
      </c>
      <c r="J43" s="417">
        <v>1.1E-4</v>
      </c>
      <c r="K43" s="417">
        <v>5.3200000000000001E-3</v>
      </c>
      <c r="L43" s="258">
        <v>0.53178000000000003</v>
      </c>
      <c r="M43" s="389">
        <v>0.52634999999999998</v>
      </c>
      <c r="N43" s="417">
        <v>1.1E-4</v>
      </c>
      <c r="O43" s="417">
        <v>5.3200000000000001E-3</v>
      </c>
      <c r="P43" s="258">
        <v>0.48732999999999999</v>
      </c>
      <c r="Q43" s="389">
        <v>0.4819</v>
      </c>
      <c r="R43" s="417">
        <v>1.1E-4</v>
      </c>
      <c r="S43" s="417">
        <v>5.3200000000000001E-3</v>
      </c>
      <c r="AF43" s="271"/>
    </row>
    <row r="44" spans="1:32" s="107" customFormat="1" x14ac:dyDescent="0.3">
      <c r="A44" s="513"/>
      <c r="B44" s="515"/>
      <c r="C44" s="126" t="s">
        <v>347</v>
      </c>
      <c r="D44" s="258">
        <v>0.73031000000000001</v>
      </c>
      <c r="E44" s="389">
        <v>0.72158</v>
      </c>
      <c r="F44" s="417">
        <v>1.8000000000000001E-4</v>
      </c>
      <c r="G44" s="417">
        <v>8.5500000000000003E-3</v>
      </c>
      <c r="H44" s="258">
        <v>0.79305999999999999</v>
      </c>
      <c r="I44" s="389">
        <v>0.78432999999999997</v>
      </c>
      <c r="J44" s="417">
        <v>1.8000000000000001E-4</v>
      </c>
      <c r="K44" s="417">
        <v>8.5500000000000003E-3</v>
      </c>
      <c r="L44" s="258">
        <v>0.85580000000000001</v>
      </c>
      <c r="M44" s="389">
        <v>0.84706999999999999</v>
      </c>
      <c r="N44" s="417">
        <v>1.8000000000000001E-4</v>
      </c>
      <c r="O44" s="417">
        <v>8.5500000000000003E-3</v>
      </c>
      <c r="P44" s="258">
        <v>0.78427000000000002</v>
      </c>
      <c r="Q44" s="389">
        <v>0.77554000000000001</v>
      </c>
      <c r="R44" s="417">
        <v>1.8000000000000001E-4</v>
      </c>
      <c r="S44" s="417">
        <v>8.5500000000000003E-3</v>
      </c>
      <c r="AF44" s="271"/>
    </row>
    <row r="45" spans="1:32" s="107" customFormat="1" x14ac:dyDescent="0.3">
      <c r="A45" s="513"/>
      <c r="B45" s="515" t="s">
        <v>378</v>
      </c>
      <c r="C45" s="126" t="s">
        <v>496</v>
      </c>
      <c r="D45" s="390"/>
      <c r="E45" s="390"/>
      <c r="F45" s="390"/>
      <c r="G45" s="390"/>
      <c r="H45" s="258">
        <v>0.26206000000000002</v>
      </c>
      <c r="I45" s="389">
        <v>0.25945000000000001</v>
      </c>
      <c r="J45" s="417">
        <v>6.0000000000000002E-5</v>
      </c>
      <c r="K45" s="417">
        <v>2.5500000000000002E-3</v>
      </c>
      <c r="L45" s="258">
        <v>0.14724000000000001</v>
      </c>
      <c r="M45" s="389">
        <v>0.14593999999999999</v>
      </c>
      <c r="N45" s="417">
        <v>2.0000000000000002E-5</v>
      </c>
      <c r="O45" s="417">
        <v>1.2800000000000001E-3</v>
      </c>
      <c r="P45" s="258">
        <v>0.38023000000000001</v>
      </c>
      <c r="Q45" s="389">
        <v>0.37640000000000001</v>
      </c>
      <c r="R45" s="417">
        <v>8.0000000000000007E-5</v>
      </c>
      <c r="S45" s="417">
        <v>3.7499999999999999E-3</v>
      </c>
      <c r="AF45" s="271"/>
    </row>
    <row r="46" spans="1:32" s="107" customFormat="1" x14ac:dyDescent="0.3">
      <c r="A46" s="513"/>
      <c r="B46" s="515"/>
      <c r="C46" s="126" t="s">
        <v>136</v>
      </c>
      <c r="D46" s="258">
        <v>0.54425999999999997</v>
      </c>
      <c r="E46" s="389">
        <v>0.53764999999999996</v>
      </c>
      <c r="F46" s="417">
        <v>1.2999999999999999E-4</v>
      </c>
      <c r="G46" s="417">
        <v>6.4799999999999996E-3</v>
      </c>
      <c r="H46" s="258">
        <v>0.62105999999999995</v>
      </c>
      <c r="I46" s="389">
        <v>0.61445000000000005</v>
      </c>
      <c r="J46" s="417">
        <v>1.2999999999999999E-4</v>
      </c>
      <c r="K46" s="417">
        <v>6.4799999999999996E-3</v>
      </c>
      <c r="L46" s="258">
        <v>0.69786999999999999</v>
      </c>
      <c r="M46" s="389">
        <v>0.69125999999999999</v>
      </c>
      <c r="N46" s="417">
        <v>1.2999999999999999E-4</v>
      </c>
      <c r="O46" s="417">
        <v>6.4799999999999996E-3</v>
      </c>
      <c r="P46" s="258">
        <v>0.59494999999999998</v>
      </c>
      <c r="Q46" s="389">
        <v>0.58833999999999997</v>
      </c>
      <c r="R46" s="417">
        <v>1.2999999999999999E-4</v>
      </c>
      <c r="S46" s="417">
        <v>6.4799999999999996E-3</v>
      </c>
      <c r="AF46" s="271"/>
    </row>
    <row r="47" spans="1:32" s="107" customFormat="1" x14ac:dyDescent="0.3">
      <c r="A47" s="513"/>
      <c r="B47" s="515"/>
      <c r="C47" s="126" t="s">
        <v>347</v>
      </c>
      <c r="D47" s="258">
        <v>0.87590999999999997</v>
      </c>
      <c r="E47" s="389">
        <v>0.86526000000000003</v>
      </c>
      <c r="F47" s="417">
        <v>2.2000000000000001E-4</v>
      </c>
      <c r="G47" s="417">
        <v>1.043E-2</v>
      </c>
      <c r="H47" s="258">
        <v>0.99951999999999996</v>
      </c>
      <c r="I47" s="389">
        <v>0.98887000000000003</v>
      </c>
      <c r="J47" s="417">
        <v>2.2000000000000001E-4</v>
      </c>
      <c r="K47" s="417">
        <v>1.043E-2</v>
      </c>
      <c r="L47" s="258">
        <v>1.12313</v>
      </c>
      <c r="M47" s="389">
        <v>1.1124799999999999</v>
      </c>
      <c r="N47" s="417">
        <v>2.2000000000000001E-4</v>
      </c>
      <c r="O47" s="417">
        <v>1.043E-2</v>
      </c>
      <c r="P47" s="258">
        <v>0.95748999999999995</v>
      </c>
      <c r="Q47" s="389">
        <v>0.94684000000000001</v>
      </c>
      <c r="R47" s="417">
        <v>2.2000000000000001E-4</v>
      </c>
      <c r="S47" s="417">
        <v>1.043E-2</v>
      </c>
      <c r="AF47" s="271"/>
    </row>
    <row r="48" spans="1:32" s="107" customFormat="1" x14ac:dyDescent="0.3">
      <c r="A48" s="513"/>
      <c r="B48" s="515" t="s">
        <v>379</v>
      </c>
      <c r="C48" s="126" t="s">
        <v>496</v>
      </c>
      <c r="D48" s="390"/>
      <c r="E48" s="390"/>
      <c r="F48" s="390"/>
      <c r="G48" s="390"/>
      <c r="H48" s="258">
        <v>0.20077</v>
      </c>
      <c r="I48" s="389">
        <v>0.19841</v>
      </c>
      <c r="J48" s="417">
        <v>4.0000000000000003E-5</v>
      </c>
      <c r="K48" s="417">
        <v>2.32E-3</v>
      </c>
      <c r="L48" s="258">
        <v>0.11824</v>
      </c>
      <c r="M48" s="389">
        <v>0.11706</v>
      </c>
      <c r="N48" s="417">
        <v>2.0000000000000002E-5</v>
      </c>
      <c r="O48" s="417">
        <v>1.16E-3</v>
      </c>
      <c r="P48" s="258">
        <v>0.15398000000000001</v>
      </c>
      <c r="Q48" s="389">
        <v>0.15193000000000001</v>
      </c>
      <c r="R48" s="417">
        <v>4.0000000000000003E-5</v>
      </c>
      <c r="S48" s="417">
        <v>2.0100000000000001E-3</v>
      </c>
      <c r="AF48" s="271"/>
    </row>
    <row r="49" spans="1:32" s="107" customFormat="1" x14ac:dyDescent="0.3">
      <c r="A49" s="513"/>
      <c r="B49" s="515"/>
      <c r="C49" s="126" t="s">
        <v>136</v>
      </c>
      <c r="D49" s="258">
        <v>0.74987000000000004</v>
      </c>
      <c r="E49" s="389">
        <v>0.73906000000000005</v>
      </c>
      <c r="F49" s="417">
        <v>2.2000000000000001E-4</v>
      </c>
      <c r="G49" s="417">
        <v>1.059E-2</v>
      </c>
      <c r="H49" s="258">
        <v>0.91210000000000002</v>
      </c>
      <c r="I49" s="389">
        <v>0.90129000000000004</v>
      </c>
      <c r="J49" s="417">
        <v>2.2000000000000001E-4</v>
      </c>
      <c r="K49" s="417">
        <v>1.059E-2</v>
      </c>
      <c r="L49" s="258">
        <v>1.07433</v>
      </c>
      <c r="M49" s="389">
        <v>1.06352</v>
      </c>
      <c r="N49" s="417">
        <v>2.2000000000000001E-4</v>
      </c>
      <c r="O49" s="417">
        <v>1.059E-2</v>
      </c>
      <c r="P49" s="258">
        <v>0.97697999999999996</v>
      </c>
      <c r="Q49" s="389">
        <v>0.96616999999999997</v>
      </c>
      <c r="R49" s="417">
        <v>2.2000000000000001E-4</v>
      </c>
      <c r="S49" s="417">
        <v>1.059E-2</v>
      </c>
      <c r="AF49" s="271"/>
    </row>
    <row r="50" spans="1:32" s="107" customFormat="1" x14ac:dyDescent="0.3">
      <c r="A50" s="513"/>
      <c r="B50" s="515"/>
      <c r="C50" s="126" t="s">
        <v>347</v>
      </c>
      <c r="D50" s="258">
        <v>1.2068099999999999</v>
      </c>
      <c r="E50" s="389">
        <v>1.1894</v>
      </c>
      <c r="F50" s="417">
        <v>3.6999999999999999E-4</v>
      </c>
      <c r="G50" s="417">
        <v>1.704E-2</v>
      </c>
      <c r="H50" s="258">
        <v>1.4679</v>
      </c>
      <c r="I50" s="389">
        <v>1.4504900000000001</v>
      </c>
      <c r="J50" s="417">
        <v>3.6999999999999999E-4</v>
      </c>
      <c r="K50" s="417">
        <v>1.704E-2</v>
      </c>
      <c r="L50" s="258">
        <v>1.72898</v>
      </c>
      <c r="M50" s="389">
        <v>1.71157</v>
      </c>
      <c r="N50" s="417">
        <v>3.6999999999999999E-4</v>
      </c>
      <c r="O50" s="417">
        <v>1.704E-2</v>
      </c>
      <c r="P50" s="258">
        <v>1.5723100000000001</v>
      </c>
      <c r="Q50" s="389">
        <v>1.5548999999999999</v>
      </c>
      <c r="R50" s="417">
        <v>3.6999999999999999E-4</v>
      </c>
      <c r="S50" s="417">
        <v>1.704E-2</v>
      </c>
      <c r="AF50" s="271"/>
    </row>
    <row r="51" spans="1:32" s="107" customFormat="1" x14ac:dyDescent="0.3">
      <c r="A51" s="513"/>
      <c r="B51" s="515" t="s">
        <v>380</v>
      </c>
      <c r="C51" s="126" t="s">
        <v>496</v>
      </c>
      <c r="D51" s="390"/>
      <c r="E51" s="390"/>
      <c r="F51" s="390"/>
      <c r="G51" s="390"/>
      <c r="H51" s="258">
        <v>0.21412</v>
      </c>
      <c r="I51" s="389">
        <v>0.21157000000000001</v>
      </c>
      <c r="J51" s="417">
        <v>6.0000000000000002E-5</v>
      </c>
      <c r="K51" s="417">
        <v>2.49E-3</v>
      </c>
      <c r="L51" s="258">
        <v>0.12482</v>
      </c>
      <c r="M51" s="389">
        <v>0.12356</v>
      </c>
      <c r="N51" s="417">
        <v>2.0000000000000002E-5</v>
      </c>
      <c r="O51" s="417">
        <v>1.24E-3</v>
      </c>
      <c r="P51" s="258">
        <v>0.17852999999999999</v>
      </c>
      <c r="Q51" s="389">
        <v>0.1762</v>
      </c>
      <c r="R51" s="417">
        <v>4.0000000000000003E-5</v>
      </c>
      <c r="S51" s="417">
        <v>2.2899999999999999E-3</v>
      </c>
      <c r="AF51" s="271"/>
    </row>
    <row r="52" spans="1:32" s="107" customFormat="1" x14ac:dyDescent="0.3">
      <c r="A52" s="513"/>
      <c r="B52" s="515"/>
      <c r="C52" s="126" t="s">
        <v>136</v>
      </c>
      <c r="D52" s="258">
        <v>0.66163000000000005</v>
      </c>
      <c r="E52" s="389">
        <v>0.65256000000000003</v>
      </c>
      <c r="F52" s="417">
        <v>1.9000000000000001E-4</v>
      </c>
      <c r="G52" s="417">
        <v>8.8800000000000007E-3</v>
      </c>
      <c r="H52" s="258">
        <v>0.78718999999999995</v>
      </c>
      <c r="I52" s="389">
        <v>0.77812000000000003</v>
      </c>
      <c r="J52" s="417">
        <v>1.9000000000000001E-4</v>
      </c>
      <c r="K52" s="417">
        <v>8.8800000000000007E-3</v>
      </c>
      <c r="L52" s="258">
        <v>0.91274</v>
      </c>
      <c r="M52" s="389">
        <v>0.90366999999999997</v>
      </c>
      <c r="N52" s="417">
        <v>1.9000000000000001E-4</v>
      </c>
      <c r="O52" s="417">
        <v>8.8800000000000007E-3</v>
      </c>
      <c r="P52" s="258">
        <v>0.82657000000000003</v>
      </c>
      <c r="Q52" s="389">
        <v>0.8175</v>
      </c>
      <c r="R52" s="417">
        <v>1.9000000000000001E-4</v>
      </c>
      <c r="S52" s="417">
        <v>8.8800000000000007E-3</v>
      </c>
      <c r="AF52" s="271"/>
    </row>
    <row r="53" spans="1:32" s="107" customFormat="1" x14ac:dyDescent="0.3">
      <c r="A53" s="513"/>
      <c r="B53" s="515"/>
      <c r="C53" s="126" t="s">
        <v>347</v>
      </c>
      <c r="D53" s="258">
        <v>1.0647899999999999</v>
      </c>
      <c r="E53" s="389">
        <v>1.0502</v>
      </c>
      <c r="F53" s="417">
        <v>2.9999999999999997E-4</v>
      </c>
      <c r="G53" s="417">
        <v>1.4290000000000001E-2</v>
      </c>
      <c r="H53" s="258">
        <v>1.26685</v>
      </c>
      <c r="I53" s="389">
        <v>1.2522599999999999</v>
      </c>
      <c r="J53" s="417">
        <v>2.9999999999999997E-4</v>
      </c>
      <c r="K53" s="417">
        <v>1.4290000000000001E-2</v>
      </c>
      <c r="L53" s="258">
        <v>1.4689099999999999</v>
      </c>
      <c r="M53" s="389">
        <v>1.4543200000000001</v>
      </c>
      <c r="N53" s="417">
        <v>2.9999999999999997E-4</v>
      </c>
      <c r="O53" s="417">
        <v>1.4290000000000001E-2</v>
      </c>
      <c r="P53" s="258">
        <v>1.33023</v>
      </c>
      <c r="Q53" s="389">
        <v>1.3156399999999999</v>
      </c>
      <c r="R53" s="417">
        <v>2.9999999999999997E-4</v>
      </c>
      <c r="S53" s="417">
        <v>1.4290000000000001E-2</v>
      </c>
      <c r="AF53" s="271"/>
    </row>
    <row r="54" spans="1:32" s="107" customFormat="1" x14ac:dyDescent="0.3">
      <c r="A54" s="513"/>
      <c r="B54" s="515" t="s">
        <v>381</v>
      </c>
      <c r="C54" s="126" t="s">
        <v>496</v>
      </c>
      <c r="D54" s="390"/>
      <c r="E54" s="390"/>
      <c r="F54" s="390"/>
      <c r="G54" s="390"/>
      <c r="H54" s="258">
        <v>0.11303000000000001</v>
      </c>
      <c r="I54" s="389">
        <v>0.11111</v>
      </c>
      <c r="J54" s="417">
        <v>2.0000000000000002E-5</v>
      </c>
      <c r="K54" s="417">
        <v>1.9E-3</v>
      </c>
      <c r="L54" s="258">
        <v>6.7629999999999996E-2</v>
      </c>
      <c r="M54" s="389">
        <v>6.6669999999999993E-2</v>
      </c>
      <c r="N54" s="417">
        <v>1.0000000000000001E-5</v>
      </c>
      <c r="O54" s="417">
        <v>9.5E-4</v>
      </c>
      <c r="P54" s="258">
        <v>0.11311</v>
      </c>
      <c r="Q54" s="389">
        <v>0.11111</v>
      </c>
      <c r="R54" s="417">
        <v>2.0000000000000002E-5</v>
      </c>
      <c r="S54" s="417">
        <v>1.98E-3</v>
      </c>
      <c r="AF54" s="271"/>
    </row>
    <row r="55" spans="1:32" s="107" customFormat="1" x14ac:dyDescent="0.3">
      <c r="A55" s="513"/>
      <c r="B55" s="515"/>
      <c r="C55" s="126" t="s">
        <v>136</v>
      </c>
      <c r="D55" s="258">
        <v>0.61558000000000002</v>
      </c>
      <c r="E55" s="389">
        <v>0.60336999999999996</v>
      </c>
      <c r="F55" s="417">
        <v>1.2E-4</v>
      </c>
      <c r="G55" s="417">
        <v>1.209E-2</v>
      </c>
      <c r="H55" s="258">
        <v>0.76641999999999999</v>
      </c>
      <c r="I55" s="389">
        <v>0.75421000000000005</v>
      </c>
      <c r="J55" s="417">
        <v>1.2E-4</v>
      </c>
      <c r="K55" s="417">
        <v>1.209E-2</v>
      </c>
      <c r="L55" s="258">
        <v>0.91725999999999996</v>
      </c>
      <c r="M55" s="389">
        <v>0.90505000000000002</v>
      </c>
      <c r="N55" s="417">
        <v>1.2E-4</v>
      </c>
      <c r="O55" s="417">
        <v>1.209E-2</v>
      </c>
      <c r="P55" s="258">
        <v>0.76641999999999999</v>
      </c>
      <c r="Q55" s="389">
        <v>0.75421000000000005</v>
      </c>
      <c r="R55" s="417">
        <v>1.2E-4</v>
      </c>
      <c r="S55" s="417">
        <v>1.209E-2</v>
      </c>
      <c r="AF55" s="271"/>
    </row>
    <row r="56" spans="1:32" s="107" customFormat="1" x14ac:dyDescent="0.3">
      <c r="A56" s="513"/>
      <c r="B56" s="515"/>
      <c r="C56" s="126" t="s">
        <v>347</v>
      </c>
      <c r="D56" s="258">
        <v>0.99065000000000003</v>
      </c>
      <c r="E56" s="389">
        <v>0.97101999999999999</v>
      </c>
      <c r="F56" s="417">
        <v>1.9000000000000001E-4</v>
      </c>
      <c r="G56" s="417">
        <v>1.9439999999999999E-2</v>
      </c>
      <c r="H56" s="258">
        <v>1.2334099999999999</v>
      </c>
      <c r="I56" s="389">
        <v>1.2137800000000001</v>
      </c>
      <c r="J56" s="417">
        <v>1.9000000000000001E-4</v>
      </c>
      <c r="K56" s="417">
        <v>1.9439999999999999E-2</v>
      </c>
      <c r="L56" s="258">
        <v>1.4761599999999999</v>
      </c>
      <c r="M56" s="389">
        <v>1.4565300000000001</v>
      </c>
      <c r="N56" s="417">
        <v>1.9000000000000001E-4</v>
      </c>
      <c r="O56" s="417">
        <v>1.9439999999999999E-2</v>
      </c>
      <c r="P56" s="258">
        <v>1.2334099999999999</v>
      </c>
      <c r="Q56" s="389">
        <v>1.2137800000000001</v>
      </c>
      <c r="R56" s="417">
        <v>1.9000000000000001E-4</v>
      </c>
      <c r="S56" s="417">
        <v>1.9439999999999999E-2</v>
      </c>
      <c r="AF56" s="271"/>
    </row>
    <row r="57" spans="1:32" s="107" customFormat="1" x14ac:dyDescent="0.3">
      <c r="A57" s="513"/>
      <c r="B57" s="515" t="s">
        <v>382</v>
      </c>
      <c r="C57" s="126" t="s">
        <v>496</v>
      </c>
      <c r="D57" s="390"/>
      <c r="E57" s="390"/>
      <c r="F57" s="390"/>
      <c r="G57" s="390"/>
      <c r="H57" s="258">
        <v>9.2939999999999995E-2</v>
      </c>
      <c r="I57" s="389">
        <v>9.1350000000000001E-2</v>
      </c>
      <c r="J57" s="417">
        <v>1.0000000000000001E-5</v>
      </c>
      <c r="K57" s="417">
        <v>1.58E-3</v>
      </c>
      <c r="L57" s="258">
        <v>5.7889999999999997E-2</v>
      </c>
      <c r="M57" s="389">
        <v>5.7090000000000002E-2</v>
      </c>
      <c r="N57" s="417">
        <v>1.0000000000000001E-5</v>
      </c>
      <c r="O57" s="417">
        <v>7.9000000000000001E-4</v>
      </c>
      <c r="P57" s="258">
        <v>7.4469999999999995E-2</v>
      </c>
      <c r="Q57" s="389">
        <v>7.3209999999999997E-2</v>
      </c>
      <c r="R57" s="417">
        <v>1.0000000000000001E-5</v>
      </c>
      <c r="S57" s="417">
        <v>1.25E-3</v>
      </c>
      <c r="AF57" s="271"/>
    </row>
    <row r="58" spans="1:32" s="107" customFormat="1" x14ac:dyDescent="0.3">
      <c r="A58" s="513"/>
      <c r="B58" s="515"/>
      <c r="C58" s="126" t="s">
        <v>136</v>
      </c>
      <c r="D58" s="258">
        <v>0.63238000000000005</v>
      </c>
      <c r="E58" s="389">
        <v>0.61785000000000001</v>
      </c>
      <c r="F58" s="417">
        <v>1.4999999999999999E-4</v>
      </c>
      <c r="G58" s="417">
        <v>1.438E-2</v>
      </c>
      <c r="H58" s="258">
        <v>0.83833000000000002</v>
      </c>
      <c r="I58" s="389">
        <v>0.82379999999999998</v>
      </c>
      <c r="J58" s="417">
        <v>1.4999999999999999E-4</v>
      </c>
      <c r="K58" s="417">
        <v>1.438E-2</v>
      </c>
      <c r="L58" s="258">
        <v>1.0442800000000001</v>
      </c>
      <c r="M58" s="389">
        <v>1.0297499999999999</v>
      </c>
      <c r="N58" s="417">
        <v>1.4999999999999999E-4</v>
      </c>
      <c r="O58" s="417">
        <v>1.438E-2</v>
      </c>
      <c r="P58" s="258">
        <v>0.91247</v>
      </c>
      <c r="Q58" s="389">
        <v>0.89793999999999996</v>
      </c>
      <c r="R58" s="417">
        <v>1.4999999999999999E-4</v>
      </c>
      <c r="S58" s="417">
        <v>1.438E-2</v>
      </c>
      <c r="AF58" s="271"/>
    </row>
    <row r="59" spans="1:32" s="107" customFormat="1" x14ac:dyDescent="0.3">
      <c r="A59" s="513"/>
      <c r="B59" s="515"/>
      <c r="C59" s="126" t="s">
        <v>347</v>
      </c>
      <c r="D59" s="258">
        <v>1.0177</v>
      </c>
      <c r="E59" s="389">
        <v>0.99434</v>
      </c>
      <c r="F59" s="417">
        <v>2.2000000000000001E-4</v>
      </c>
      <c r="G59" s="417">
        <v>2.3140000000000001E-2</v>
      </c>
      <c r="H59" s="258">
        <v>1.34914</v>
      </c>
      <c r="I59" s="389">
        <v>1.32578</v>
      </c>
      <c r="J59" s="417">
        <v>2.2000000000000001E-4</v>
      </c>
      <c r="K59" s="417">
        <v>2.3140000000000001E-2</v>
      </c>
      <c r="L59" s="258">
        <v>1.68059</v>
      </c>
      <c r="M59" s="389">
        <v>1.65723</v>
      </c>
      <c r="N59" s="417">
        <v>2.2000000000000001E-4</v>
      </c>
      <c r="O59" s="417">
        <v>2.3140000000000001E-2</v>
      </c>
      <c r="P59" s="258">
        <v>1.4684600000000001</v>
      </c>
      <c r="Q59" s="389">
        <v>1.4451000000000001</v>
      </c>
      <c r="R59" s="417">
        <v>2.2000000000000001E-4</v>
      </c>
      <c r="S59" s="417">
        <v>2.3140000000000001E-2</v>
      </c>
      <c r="AF59" s="271"/>
    </row>
    <row r="60" spans="1:32" s="107" customFormat="1" x14ac:dyDescent="0.3">
      <c r="A60" s="513"/>
      <c r="B60" s="515" t="s">
        <v>383</v>
      </c>
      <c r="C60" s="126" t="s">
        <v>496</v>
      </c>
      <c r="D60" s="390"/>
      <c r="E60" s="390"/>
      <c r="F60" s="390"/>
      <c r="G60" s="390"/>
      <c r="H60" s="258">
        <v>9.3460000000000001E-2</v>
      </c>
      <c r="I60" s="389">
        <v>9.1859999999999997E-2</v>
      </c>
      <c r="J60" s="417">
        <v>1.0000000000000001E-5</v>
      </c>
      <c r="K60" s="417">
        <v>1.5900000000000001E-3</v>
      </c>
      <c r="L60" s="258">
        <v>5.8139999999999997E-2</v>
      </c>
      <c r="M60" s="389">
        <v>5.7340000000000002E-2</v>
      </c>
      <c r="N60" s="417">
        <v>1.0000000000000001E-5</v>
      </c>
      <c r="O60" s="417">
        <v>7.9000000000000001E-4</v>
      </c>
      <c r="P60" s="258">
        <v>7.5469999999999995E-2</v>
      </c>
      <c r="Q60" s="389">
        <v>7.4190000000000006E-2</v>
      </c>
      <c r="R60" s="417">
        <v>1.0000000000000001E-5</v>
      </c>
      <c r="S60" s="417">
        <v>1.2700000000000001E-3</v>
      </c>
      <c r="AF60" s="271"/>
    </row>
    <row r="61" spans="1:32" s="107" customFormat="1" x14ac:dyDescent="0.3">
      <c r="A61" s="513"/>
      <c r="B61" s="515"/>
      <c r="C61" s="126" t="s">
        <v>136</v>
      </c>
      <c r="D61" s="258">
        <v>0.63161999999999996</v>
      </c>
      <c r="E61" s="389">
        <v>0.61719000000000002</v>
      </c>
      <c r="F61" s="417">
        <v>1.4999999999999999E-4</v>
      </c>
      <c r="G61" s="417">
        <v>1.4279999999999999E-2</v>
      </c>
      <c r="H61" s="258">
        <v>0.83506000000000002</v>
      </c>
      <c r="I61" s="389">
        <v>0.82062999999999997</v>
      </c>
      <c r="J61" s="417">
        <v>1.4999999999999999E-4</v>
      </c>
      <c r="K61" s="417">
        <v>1.4279999999999999E-2</v>
      </c>
      <c r="L61" s="258">
        <v>1.0384899999999999</v>
      </c>
      <c r="M61" s="389">
        <v>1.02406</v>
      </c>
      <c r="N61" s="417">
        <v>1.4999999999999999E-4</v>
      </c>
      <c r="O61" s="417">
        <v>1.4279999999999999E-2</v>
      </c>
      <c r="P61" s="258">
        <v>0.90581</v>
      </c>
      <c r="Q61" s="389">
        <v>0.89137999999999995</v>
      </c>
      <c r="R61" s="417">
        <v>1.4999999999999999E-4</v>
      </c>
      <c r="S61" s="417">
        <v>1.4279999999999999E-2</v>
      </c>
      <c r="AF61" s="271"/>
    </row>
    <row r="62" spans="1:32" s="107" customFormat="1" x14ac:dyDescent="0.3">
      <c r="A62" s="513"/>
      <c r="B62" s="515"/>
      <c r="C62" s="126" t="s">
        <v>347</v>
      </c>
      <c r="D62" s="258">
        <v>1.0164800000000001</v>
      </c>
      <c r="E62" s="389">
        <v>0.99326999999999999</v>
      </c>
      <c r="F62" s="417">
        <v>2.2000000000000001E-4</v>
      </c>
      <c r="G62" s="417">
        <v>2.299E-2</v>
      </c>
      <c r="H62" s="258">
        <v>1.34388</v>
      </c>
      <c r="I62" s="389">
        <v>1.32067</v>
      </c>
      <c r="J62" s="417">
        <v>2.2000000000000001E-4</v>
      </c>
      <c r="K62" s="417">
        <v>2.299E-2</v>
      </c>
      <c r="L62" s="258">
        <v>1.6712800000000001</v>
      </c>
      <c r="M62" s="389">
        <v>1.6480699999999999</v>
      </c>
      <c r="N62" s="417">
        <v>2.2000000000000001E-4</v>
      </c>
      <c r="O62" s="417">
        <v>2.299E-2</v>
      </c>
      <c r="P62" s="258">
        <v>1.4577500000000001</v>
      </c>
      <c r="Q62" s="389">
        <v>1.4345399999999999</v>
      </c>
      <c r="R62" s="417">
        <v>2.2000000000000001E-4</v>
      </c>
      <c r="S62" s="417">
        <v>2.299E-2</v>
      </c>
      <c r="AF62" s="271"/>
    </row>
    <row r="63" spans="1:32" s="107" customFormat="1" x14ac:dyDescent="0.3">
      <c r="A63" s="513"/>
      <c r="B63" s="515" t="s">
        <v>384</v>
      </c>
      <c r="C63" s="126" t="s">
        <v>496</v>
      </c>
      <c r="D63" s="390"/>
      <c r="E63" s="390"/>
      <c r="F63" s="390"/>
      <c r="G63" s="390"/>
      <c r="H63" s="258">
        <v>0.11926</v>
      </c>
      <c r="I63" s="389">
        <v>0.11745999999999999</v>
      </c>
      <c r="J63" s="417">
        <v>2.0000000000000002E-5</v>
      </c>
      <c r="K63" s="417">
        <v>1.7799999999999999E-3</v>
      </c>
      <c r="L63" s="258">
        <v>7.2400000000000006E-2</v>
      </c>
      <c r="M63" s="389">
        <v>7.1499999999999994E-2</v>
      </c>
      <c r="N63" s="417">
        <v>1.0000000000000001E-5</v>
      </c>
      <c r="O63" s="417">
        <v>8.8999999999999995E-4</v>
      </c>
      <c r="P63" s="258">
        <v>9.7519999999999996E-2</v>
      </c>
      <c r="Q63" s="389">
        <v>9.6009999999999998E-2</v>
      </c>
      <c r="R63" s="417">
        <v>2.0000000000000002E-5</v>
      </c>
      <c r="S63" s="417">
        <v>1.49E-3</v>
      </c>
      <c r="AF63" s="271"/>
    </row>
    <row r="64" spans="1:32" s="107" customFormat="1" x14ac:dyDescent="0.3">
      <c r="A64" s="513"/>
      <c r="B64" s="515"/>
      <c r="C64" s="126" t="s">
        <v>136</v>
      </c>
      <c r="D64" s="258">
        <v>0.64392000000000005</v>
      </c>
      <c r="E64" s="389">
        <v>0.63180999999999998</v>
      </c>
      <c r="F64" s="417">
        <v>1.6000000000000001E-4</v>
      </c>
      <c r="G64" s="417">
        <v>1.1950000000000001E-2</v>
      </c>
      <c r="H64" s="258">
        <v>0.81516999999999995</v>
      </c>
      <c r="I64" s="389">
        <v>0.80306</v>
      </c>
      <c r="J64" s="417">
        <v>1.6000000000000001E-4</v>
      </c>
      <c r="K64" s="417">
        <v>1.1950000000000001E-2</v>
      </c>
      <c r="L64" s="258">
        <v>0.98641000000000001</v>
      </c>
      <c r="M64" s="389">
        <v>0.97430000000000005</v>
      </c>
      <c r="N64" s="417">
        <v>1.6000000000000001E-4</v>
      </c>
      <c r="O64" s="417">
        <v>1.1950000000000001E-2</v>
      </c>
      <c r="P64" s="258">
        <v>0.87295999999999996</v>
      </c>
      <c r="Q64" s="389">
        <v>0.86085</v>
      </c>
      <c r="R64" s="417">
        <v>1.6000000000000001E-4</v>
      </c>
      <c r="S64" s="417">
        <v>1.1950000000000001E-2</v>
      </c>
      <c r="AF64" s="271"/>
    </row>
    <row r="65" spans="1:32" s="107" customFormat="1" x14ac:dyDescent="0.3">
      <c r="A65" s="513"/>
      <c r="B65" s="515"/>
      <c r="C65" s="126" t="s">
        <v>347</v>
      </c>
      <c r="D65" s="258">
        <v>1.0362899999999999</v>
      </c>
      <c r="E65" s="389">
        <v>1.0167999999999999</v>
      </c>
      <c r="F65" s="417">
        <v>2.5999999999999998E-4</v>
      </c>
      <c r="G65" s="417">
        <v>1.9230000000000001E-2</v>
      </c>
      <c r="H65" s="258">
        <v>1.3118799999999999</v>
      </c>
      <c r="I65" s="389">
        <v>1.2923899999999999</v>
      </c>
      <c r="J65" s="417">
        <v>2.5999999999999998E-4</v>
      </c>
      <c r="K65" s="417">
        <v>1.9230000000000001E-2</v>
      </c>
      <c r="L65" s="258">
        <v>1.58748</v>
      </c>
      <c r="M65" s="389">
        <v>1.56799</v>
      </c>
      <c r="N65" s="417">
        <v>2.5999999999999998E-4</v>
      </c>
      <c r="O65" s="417">
        <v>1.9230000000000001E-2</v>
      </c>
      <c r="P65" s="258">
        <v>1.40489</v>
      </c>
      <c r="Q65" s="389">
        <v>1.3854</v>
      </c>
      <c r="R65" s="417">
        <v>2.5999999999999998E-4</v>
      </c>
      <c r="S65" s="417">
        <v>1.9230000000000001E-2</v>
      </c>
      <c r="AF65" s="271"/>
    </row>
    <row r="66" spans="1:32" s="107" customFormat="1" x14ac:dyDescent="0.3">
      <c r="A66" s="131"/>
      <c r="B66" s="132"/>
      <c r="AF66" s="271"/>
    </row>
    <row r="67" spans="1:32" s="107" customFormat="1" x14ac:dyDescent="0.3">
      <c r="A67" s="131"/>
      <c r="B67" s="132"/>
      <c r="D67" s="271"/>
      <c r="E67" s="271"/>
      <c r="F67" s="271"/>
      <c r="G67" s="271"/>
      <c r="H67" s="271"/>
      <c r="I67" s="271"/>
      <c r="J67" s="271"/>
      <c r="K67" s="271"/>
      <c r="L67" s="271"/>
      <c r="M67" s="271"/>
      <c r="N67" s="271"/>
      <c r="O67" s="271"/>
      <c r="P67" s="271"/>
      <c r="Q67" s="271"/>
      <c r="R67" s="271"/>
      <c r="S67" s="271"/>
      <c r="AF67" s="271"/>
    </row>
    <row r="68" spans="1:32" s="107" customFormat="1" x14ac:dyDescent="0.3">
      <c r="A68" s="131"/>
      <c r="B68" s="132"/>
      <c r="D68" s="533" t="s">
        <v>372</v>
      </c>
      <c r="E68" s="533"/>
      <c r="F68" s="533"/>
      <c r="G68" s="533"/>
      <c r="H68" s="533" t="s">
        <v>373</v>
      </c>
      <c r="I68" s="533"/>
      <c r="J68" s="533"/>
      <c r="K68" s="533"/>
      <c r="L68" s="533" t="s">
        <v>374</v>
      </c>
      <c r="M68" s="533"/>
      <c r="N68" s="533"/>
      <c r="O68" s="533"/>
      <c r="P68" s="533" t="s">
        <v>375</v>
      </c>
      <c r="Q68" s="533"/>
      <c r="R68" s="533"/>
      <c r="S68" s="533"/>
      <c r="AF68" s="271"/>
    </row>
    <row r="69" spans="1:32" s="107" customFormat="1" ht="15.6" x14ac:dyDescent="0.35">
      <c r="A69" s="130" t="s">
        <v>207</v>
      </c>
      <c r="B69" s="184" t="s">
        <v>251</v>
      </c>
      <c r="C69" s="125" t="s">
        <v>209</v>
      </c>
      <c r="D69" s="126" t="s">
        <v>210</v>
      </c>
      <c r="E69" s="126" t="s">
        <v>1701</v>
      </c>
      <c r="F69" s="126" t="s">
        <v>1702</v>
      </c>
      <c r="G69" s="126" t="s">
        <v>1703</v>
      </c>
      <c r="H69" s="126" t="s">
        <v>210</v>
      </c>
      <c r="I69" s="126" t="s">
        <v>1701</v>
      </c>
      <c r="J69" s="126" t="s">
        <v>1702</v>
      </c>
      <c r="K69" s="126" t="s">
        <v>1703</v>
      </c>
      <c r="L69" s="126" t="s">
        <v>210</v>
      </c>
      <c r="M69" s="126" t="s">
        <v>1701</v>
      </c>
      <c r="N69" s="126" t="s">
        <v>1702</v>
      </c>
      <c r="O69" s="126" t="s">
        <v>1703</v>
      </c>
      <c r="P69" s="126" t="s">
        <v>210</v>
      </c>
      <c r="Q69" s="126" t="s">
        <v>1701</v>
      </c>
      <c r="R69" s="126" t="s">
        <v>1702</v>
      </c>
      <c r="S69" s="126" t="s">
        <v>1703</v>
      </c>
      <c r="AF69" s="271"/>
    </row>
    <row r="70" spans="1:32" s="107" customFormat="1" x14ac:dyDescent="0.3">
      <c r="A70" s="513" t="s">
        <v>497</v>
      </c>
      <c r="B70" s="515" t="s">
        <v>377</v>
      </c>
      <c r="C70" s="126" t="s">
        <v>496</v>
      </c>
      <c r="D70" s="390"/>
      <c r="E70" s="390"/>
      <c r="F70" s="390"/>
      <c r="G70" s="390"/>
      <c r="H70" s="258">
        <v>0.52381999999999995</v>
      </c>
      <c r="I70" s="389">
        <v>0.51876999999999995</v>
      </c>
      <c r="J70" s="417">
        <v>1E-4</v>
      </c>
      <c r="K70" s="417">
        <v>4.9500000000000004E-3</v>
      </c>
      <c r="L70" s="258">
        <v>0.28267999999999999</v>
      </c>
      <c r="M70" s="389">
        <v>0.28014</v>
      </c>
      <c r="N70" s="417">
        <v>6.0000000000000002E-5</v>
      </c>
      <c r="O70" s="417">
        <v>2.48E-3</v>
      </c>
      <c r="P70" s="258">
        <v>0.60194999999999999</v>
      </c>
      <c r="Q70" s="389">
        <v>0.59645999999999999</v>
      </c>
      <c r="R70" s="417">
        <v>1.1E-4</v>
      </c>
      <c r="S70" s="417">
        <v>5.3800000000000002E-3</v>
      </c>
      <c r="AF70" s="271"/>
    </row>
    <row r="71" spans="1:32" s="107" customFormat="1" x14ac:dyDescent="0.3">
      <c r="A71" s="513"/>
      <c r="B71" s="515"/>
      <c r="C71" s="126" t="s">
        <v>136</v>
      </c>
      <c r="D71" s="258">
        <v>0.54032999999999998</v>
      </c>
      <c r="E71" s="389">
        <v>0.53490000000000004</v>
      </c>
      <c r="F71" s="417">
        <v>1.1E-4</v>
      </c>
      <c r="G71" s="417">
        <v>5.3200000000000001E-3</v>
      </c>
      <c r="H71" s="258">
        <v>0.58684000000000003</v>
      </c>
      <c r="I71" s="389">
        <v>0.58140999999999998</v>
      </c>
      <c r="J71" s="417">
        <v>1.1E-4</v>
      </c>
      <c r="K71" s="417">
        <v>5.3200000000000001E-3</v>
      </c>
      <c r="L71" s="258">
        <v>0.63336000000000003</v>
      </c>
      <c r="M71" s="389">
        <v>0.62792999999999999</v>
      </c>
      <c r="N71" s="417">
        <v>1.1E-4</v>
      </c>
      <c r="O71" s="417">
        <v>5.3200000000000001E-3</v>
      </c>
      <c r="P71" s="258">
        <v>0.58033000000000001</v>
      </c>
      <c r="Q71" s="389">
        <v>0.57489999999999997</v>
      </c>
      <c r="R71" s="417">
        <v>1.1E-4</v>
      </c>
      <c r="S71" s="417">
        <v>5.3200000000000001E-3</v>
      </c>
      <c r="AF71" s="271"/>
    </row>
    <row r="72" spans="1:32" s="107" customFormat="1" x14ac:dyDescent="0.3">
      <c r="A72" s="513"/>
      <c r="B72" s="515"/>
      <c r="C72" s="126" t="s">
        <v>347</v>
      </c>
      <c r="D72" s="258">
        <v>0.86956999999999995</v>
      </c>
      <c r="E72" s="389">
        <v>0.86084000000000005</v>
      </c>
      <c r="F72" s="417">
        <v>1.8000000000000001E-4</v>
      </c>
      <c r="G72" s="417">
        <v>8.5500000000000003E-3</v>
      </c>
      <c r="H72" s="258">
        <v>0.94442000000000004</v>
      </c>
      <c r="I72" s="389">
        <v>0.93569000000000002</v>
      </c>
      <c r="J72" s="417">
        <v>1.8000000000000001E-4</v>
      </c>
      <c r="K72" s="417">
        <v>8.5500000000000003E-3</v>
      </c>
      <c r="L72" s="258">
        <v>1.01928</v>
      </c>
      <c r="M72" s="389">
        <v>1.0105500000000001</v>
      </c>
      <c r="N72" s="417">
        <v>1.8000000000000001E-4</v>
      </c>
      <c r="O72" s="417">
        <v>8.5500000000000003E-3</v>
      </c>
      <c r="P72" s="258">
        <v>0.93393999999999999</v>
      </c>
      <c r="Q72" s="389">
        <v>0.92520999999999998</v>
      </c>
      <c r="R72" s="417">
        <v>1.8000000000000001E-4</v>
      </c>
      <c r="S72" s="417">
        <v>8.5500000000000003E-3</v>
      </c>
      <c r="AF72" s="271"/>
    </row>
    <row r="73" spans="1:32" s="107" customFormat="1" x14ac:dyDescent="0.3">
      <c r="A73" s="513"/>
      <c r="B73" s="515" t="s">
        <v>378</v>
      </c>
      <c r="C73" s="126" t="s">
        <v>496</v>
      </c>
      <c r="D73" s="390"/>
      <c r="E73" s="390"/>
      <c r="F73" s="390"/>
      <c r="G73" s="390"/>
      <c r="H73" s="258">
        <v>0.31213000000000002</v>
      </c>
      <c r="I73" s="389">
        <v>0.30952000000000002</v>
      </c>
      <c r="J73" s="417">
        <v>6.0000000000000002E-5</v>
      </c>
      <c r="K73" s="417">
        <v>2.5500000000000002E-3</v>
      </c>
      <c r="L73" s="258">
        <v>0.17541000000000001</v>
      </c>
      <c r="M73" s="389">
        <v>0.17410999999999999</v>
      </c>
      <c r="N73" s="417">
        <v>2.0000000000000002E-5</v>
      </c>
      <c r="O73" s="417">
        <v>1.2800000000000001E-3</v>
      </c>
      <c r="P73" s="258">
        <v>0.45286999999999999</v>
      </c>
      <c r="Q73" s="389">
        <v>0.44903999999999999</v>
      </c>
      <c r="R73" s="417">
        <v>8.0000000000000007E-5</v>
      </c>
      <c r="S73" s="417">
        <v>3.7499999999999999E-3</v>
      </c>
      <c r="AF73" s="271"/>
    </row>
    <row r="74" spans="1:32" s="107" customFormat="1" x14ac:dyDescent="0.3">
      <c r="A74" s="513"/>
      <c r="B74" s="515"/>
      <c r="C74" s="126" t="s">
        <v>136</v>
      </c>
      <c r="D74" s="258">
        <v>0.64802000000000004</v>
      </c>
      <c r="E74" s="389">
        <v>0.64141000000000004</v>
      </c>
      <c r="F74" s="417">
        <v>1.2999999999999999E-4</v>
      </c>
      <c r="G74" s="417">
        <v>6.4799999999999996E-3</v>
      </c>
      <c r="H74" s="258">
        <v>0.73965000000000003</v>
      </c>
      <c r="I74" s="389">
        <v>0.73304000000000002</v>
      </c>
      <c r="J74" s="417">
        <v>1.2999999999999999E-4</v>
      </c>
      <c r="K74" s="417">
        <v>6.4799999999999996E-3</v>
      </c>
      <c r="L74" s="258">
        <v>0.83128000000000002</v>
      </c>
      <c r="M74" s="389">
        <v>0.82467000000000001</v>
      </c>
      <c r="N74" s="417">
        <v>1.2999999999999999E-4</v>
      </c>
      <c r="O74" s="417">
        <v>6.4799999999999996E-3</v>
      </c>
      <c r="P74" s="258">
        <v>0.70850000000000002</v>
      </c>
      <c r="Q74" s="389">
        <v>0.70189000000000001</v>
      </c>
      <c r="R74" s="417">
        <v>1.2999999999999999E-4</v>
      </c>
      <c r="S74" s="417">
        <v>6.4799999999999996E-3</v>
      </c>
      <c r="AF74" s="271"/>
    </row>
    <row r="75" spans="1:32" s="107" customFormat="1" x14ac:dyDescent="0.3">
      <c r="A75" s="513"/>
      <c r="B75" s="515"/>
      <c r="C75" s="126" t="s">
        <v>347</v>
      </c>
      <c r="D75" s="258">
        <v>1.0428999999999999</v>
      </c>
      <c r="E75" s="389">
        <v>1.0322499999999999</v>
      </c>
      <c r="F75" s="417">
        <v>2.2000000000000001E-4</v>
      </c>
      <c r="G75" s="417">
        <v>1.043E-2</v>
      </c>
      <c r="H75" s="258">
        <v>1.1903600000000001</v>
      </c>
      <c r="I75" s="389">
        <v>1.17971</v>
      </c>
      <c r="J75" s="417">
        <v>2.2000000000000001E-4</v>
      </c>
      <c r="K75" s="417">
        <v>1.043E-2</v>
      </c>
      <c r="L75" s="258">
        <v>1.3378300000000001</v>
      </c>
      <c r="M75" s="389">
        <v>1.32718</v>
      </c>
      <c r="N75" s="417">
        <v>2.2000000000000001E-4</v>
      </c>
      <c r="O75" s="417">
        <v>1.043E-2</v>
      </c>
      <c r="P75" s="258">
        <v>1.14022</v>
      </c>
      <c r="Q75" s="389">
        <v>1.12957</v>
      </c>
      <c r="R75" s="417">
        <v>2.2000000000000001E-4</v>
      </c>
      <c r="S75" s="417">
        <v>1.043E-2</v>
      </c>
      <c r="AF75" s="271"/>
    </row>
    <row r="76" spans="1:32" s="107" customFormat="1" x14ac:dyDescent="0.3">
      <c r="A76" s="513"/>
      <c r="B76" s="515" t="s">
        <v>379</v>
      </c>
      <c r="C76" s="126" t="s">
        <v>496</v>
      </c>
      <c r="D76" s="390"/>
      <c r="E76" s="390"/>
      <c r="F76" s="390"/>
      <c r="G76" s="390"/>
      <c r="H76" s="258">
        <v>0.23905999999999999</v>
      </c>
      <c r="I76" s="389">
        <v>0.23669999999999999</v>
      </c>
      <c r="J76" s="417">
        <v>4.0000000000000003E-5</v>
      </c>
      <c r="K76" s="417">
        <v>2.32E-3</v>
      </c>
      <c r="L76" s="258">
        <v>0.14083000000000001</v>
      </c>
      <c r="M76" s="389">
        <v>0.13965</v>
      </c>
      <c r="N76" s="417">
        <v>2.0000000000000002E-5</v>
      </c>
      <c r="O76" s="417">
        <v>1.16E-3</v>
      </c>
      <c r="P76" s="258">
        <v>0.18329999999999999</v>
      </c>
      <c r="Q76" s="389">
        <v>0.18124999999999999</v>
      </c>
      <c r="R76" s="417">
        <v>4.0000000000000003E-5</v>
      </c>
      <c r="S76" s="417">
        <v>2.0100000000000001E-3</v>
      </c>
      <c r="AF76" s="271"/>
    </row>
    <row r="77" spans="1:32" s="107" customFormat="1" x14ac:dyDescent="0.3">
      <c r="A77" s="513"/>
      <c r="B77" s="515"/>
      <c r="C77" s="126" t="s">
        <v>136</v>
      </c>
      <c r="D77" s="258">
        <v>0.89249999999999996</v>
      </c>
      <c r="E77" s="389">
        <v>0.88168999999999997</v>
      </c>
      <c r="F77" s="417">
        <v>2.2000000000000001E-4</v>
      </c>
      <c r="G77" s="417">
        <v>1.059E-2</v>
      </c>
      <c r="H77" s="258">
        <v>1.0860399999999999</v>
      </c>
      <c r="I77" s="389">
        <v>1.0752299999999999</v>
      </c>
      <c r="J77" s="417">
        <v>2.2000000000000001E-4</v>
      </c>
      <c r="K77" s="417">
        <v>1.059E-2</v>
      </c>
      <c r="L77" s="258">
        <v>1.2795799999999999</v>
      </c>
      <c r="M77" s="389">
        <v>1.26877</v>
      </c>
      <c r="N77" s="417">
        <v>2.2000000000000001E-4</v>
      </c>
      <c r="O77" s="417">
        <v>1.059E-2</v>
      </c>
      <c r="P77" s="258">
        <v>1.16344</v>
      </c>
      <c r="Q77" s="389">
        <v>1.15263</v>
      </c>
      <c r="R77" s="417">
        <v>2.2000000000000001E-4</v>
      </c>
      <c r="S77" s="417">
        <v>1.059E-2</v>
      </c>
      <c r="AF77" s="271"/>
    </row>
    <row r="78" spans="1:32" s="107" customFormat="1" x14ac:dyDescent="0.3">
      <c r="A78" s="513"/>
      <c r="B78" s="515"/>
      <c r="C78" s="126" t="s">
        <v>347</v>
      </c>
      <c r="D78" s="258">
        <v>1.43635</v>
      </c>
      <c r="E78" s="389">
        <v>1.4189400000000001</v>
      </c>
      <c r="F78" s="417">
        <v>3.6999999999999999E-4</v>
      </c>
      <c r="G78" s="417">
        <v>1.704E-2</v>
      </c>
      <c r="H78" s="258">
        <v>1.74783</v>
      </c>
      <c r="I78" s="389">
        <v>1.7304200000000001</v>
      </c>
      <c r="J78" s="417">
        <v>3.6999999999999999E-4</v>
      </c>
      <c r="K78" s="417">
        <v>1.704E-2</v>
      </c>
      <c r="L78" s="258">
        <v>2.0592999999999999</v>
      </c>
      <c r="M78" s="389">
        <v>2.04189</v>
      </c>
      <c r="N78" s="417">
        <v>3.6999999999999999E-4</v>
      </c>
      <c r="O78" s="417">
        <v>1.704E-2</v>
      </c>
      <c r="P78" s="258">
        <v>1.87239</v>
      </c>
      <c r="Q78" s="389">
        <v>1.8549800000000001</v>
      </c>
      <c r="R78" s="417">
        <v>3.6999999999999999E-4</v>
      </c>
      <c r="S78" s="417">
        <v>1.704E-2</v>
      </c>
      <c r="AF78" s="271"/>
    </row>
    <row r="79" spans="1:32" s="107" customFormat="1" x14ac:dyDescent="0.3">
      <c r="A79" s="513"/>
      <c r="B79" s="515" t="s">
        <v>380</v>
      </c>
      <c r="C79" s="126" t="s">
        <v>496</v>
      </c>
      <c r="D79" s="390"/>
      <c r="E79" s="390"/>
      <c r="F79" s="390"/>
      <c r="G79" s="390"/>
      <c r="H79" s="258">
        <v>0.25495000000000001</v>
      </c>
      <c r="I79" s="389">
        <v>0.25240000000000001</v>
      </c>
      <c r="J79" s="417">
        <v>6.0000000000000002E-5</v>
      </c>
      <c r="K79" s="417">
        <v>2.49E-3</v>
      </c>
      <c r="L79" s="258">
        <v>0.14867</v>
      </c>
      <c r="M79" s="389">
        <v>0.14741000000000001</v>
      </c>
      <c r="N79" s="417">
        <v>2.0000000000000002E-5</v>
      </c>
      <c r="O79" s="417">
        <v>1.24E-3</v>
      </c>
      <c r="P79" s="258">
        <v>0.21254000000000001</v>
      </c>
      <c r="Q79" s="389">
        <v>0.21021000000000001</v>
      </c>
      <c r="R79" s="417">
        <v>4.0000000000000003E-5</v>
      </c>
      <c r="S79" s="417">
        <v>2.2899999999999999E-3</v>
      </c>
      <c r="AF79" s="271"/>
    </row>
    <row r="80" spans="1:32" s="107" customFormat="1" x14ac:dyDescent="0.3">
      <c r="A80" s="513"/>
      <c r="B80" s="515"/>
      <c r="C80" s="126" t="s">
        <v>136</v>
      </c>
      <c r="D80" s="258">
        <v>0.78756999999999999</v>
      </c>
      <c r="E80" s="389">
        <v>0.77849999999999997</v>
      </c>
      <c r="F80" s="417">
        <v>1.9000000000000001E-4</v>
      </c>
      <c r="G80" s="417">
        <v>8.8800000000000007E-3</v>
      </c>
      <c r="H80" s="258">
        <v>0.93735999999999997</v>
      </c>
      <c r="I80" s="389">
        <v>0.92828999999999995</v>
      </c>
      <c r="J80" s="417">
        <v>1.9000000000000001E-4</v>
      </c>
      <c r="K80" s="417">
        <v>8.8800000000000007E-3</v>
      </c>
      <c r="L80" s="258">
        <v>1.0871500000000001</v>
      </c>
      <c r="M80" s="389">
        <v>1.0780799999999999</v>
      </c>
      <c r="N80" s="417">
        <v>1.9000000000000001E-4</v>
      </c>
      <c r="O80" s="417">
        <v>8.8800000000000007E-3</v>
      </c>
      <c r="P80" s="258">
        <v>0.98434999999999995</v>
      </c>
      <c r="Q80" s="389">
        <v>0.97528000000000004</v>
      </c>
      <c r="R80" s="417">
        <v>1.9000000000000001E-4</v>
      </c>
      <c r="S80" s="417">
        <v>8.8800000000000007E-3</v>
      </c>
      <c r="AF80" s="271"/>
    </row>
    <row r="81" spans="1:32" s="107" customFormat="1" x14ac:dyDescent="0.3">
      <c r="A81" s="513"/>
      <c r="B81" s="515"/>
      <c r="C81" s="126" t="s">
        <v>347</v>
      </c>
      <c r="D81" s="258">
        <v>1.26746</v>
      </c>
      <c r="E81" s="389">
        <v>1.2528699999999999</v>
      </c>
      <c r="F81" s="417">
        <v>2.9999999999999997E-4</v>
      </c>
      <c r="G81" s="417">
        <v>1.4290000000000001E-2</v>
      </c>
      <c r="H81" s="258">
        <v>1.5085200000000001</v>
      </c>
      <c r="I81" s="389">
        <v>1.49393</v>
      </c>
      <c r="J81" s="417">
        <v>2.9999999999999997E-4</v>
      </c>
      <c r="K81" s="417">
        <v>1.4290000000000001E-2</v>
      </c>
      <c r="L81" s="258">
        <v>1.74959</v>
      </c>
      <c r="M81" s="389">
        <v>1.7350000000000001</v>
      </c>
      <c r="N81" s="417">
        <v>2.9999999999999997E-4</v>
      </c>
      <c r="O81" s="417">
        <v>1.4290000000000001E-2</v>
      </c>
      <c r="P81" s="258">
        <v>1.5841400000000001</v>
      </c>
      <c r="Q81" s="389">
        <v>1.56955</v>
      </c>
      <c r="R81" s="417">
        <v>2.9999999999999997E-4</v>
      </c>
      <c r="S81" s="417">
        <v>1.4290000000000001E-2</v>
      </c>
      <c r="AF81" s="271"/>
    </row>
    <row r="82" spans="1:32" s="107" customFormat="1" x14ac:dyDescent="0.3">
      <c r="A82" s="513"/>
      <c r="B82" s="515" t="s">
        <v>381</v>
      </c>
      <c r="C82" s="126" t="s">
        <v>496</v>
      </c>
      <c r="D82" s="390"/>
      <c r="E82" s="390"/>
      <c r="F82" s="390"/>
      <c r="G82" s="390"/>
      <c r="H82" s="258">
        <v>0.13078000000000001</v>
      </c>
      <c r="I82" s="389">
        <v>0.12886</v>
      </c>
      <c r="J82" s="417">
        <v>2.0000000000000002E-5</v>
      </c>
      <c r="K82" s="417">
        <v>1.9E-3</v>
      </c>
      <c r="L82" s="258">
        <v>7.8270000000000006E-2</v>
      </c>
      <c r="M82" s="389">
        <v>7.7310000000000004E-2</v>
      </c>
      <c r="N82" s="417">
        <v>1.0000000000000001E-5</v>
      </c>
      <c r="O82" s="417">
        <v>9.5E-4</v>
      </c>
      <c r="P82" s="258">
        <v>0.13086</v>
      </c>
      <c r="Q82" s="389">
        <v>0.12886</v>
      </c>
      <c r="R82" s="417">
        <v>2.0000000000000002E-5</v>
      </c>
      <c r="S82" s="417">
        <v>1.98E-3</v>
      </c>
      <c r="AF82" s="271"/>
    </row>
    <row r="83" spans="1:32" s="107" customFormat="1" x14ac:dyDescent="0.3">
      <c r="A83" s="513"/>
      <c r="B83" s="515"/>
      <c r="C83" s="126" t="s">
        <v>136</v>
      </c>
      <c r="D83" s="258">
        <v>0.71192999999999995</v>
      </c>
      <c r="E83" s="389">
        <v>0.69972000000000001</v>
      </c>
      <c r="F83" s="417">
        <v>1.2E-4</v>
      </c>
      <c r="G83" s="417">
        <v>1.209E-2</v>
      </c>
      <c r="H83" s="258">
        <v>0.88685999999999998</v>
      </c>
      <c r="I83" s="389">
        <v>0.87465000000000004</v>
      </c>
      <c r="J83" s="417">
        <v>1.2E-4</v>
      </c>
      <c r="K83" s="417">
        <v>1.209E-2</v>
      </c>
      <c r="L83" s="258">
        <v>1.06179</v>
      </c>
      <c r="M83" s="389">
        <v>1.04958</v>
      </c>
      <c r="N83" s="417">
        <v>1.2E-4</v>
      </c>
      <c r="O83" s="417">
        <v>1.209E-2</v>
      </c>
      <c r="P83" s="258">
        <v>0.88685999999999998</v>
      </c>
      <c r="Q83" s="389">
        <v>0.87465000000000004</v>
      </c>
      <c r="R83" s="417">
        <v>1.2E-4</v>
      </c>
      <c r="S83" s="417">
        <v>1.209E-2</v>
      </c>
      <c r="AF83" s="271"/>
    </row>
    <row r="84" spans="1:32" s="107" customFormat="1" x14ac:dyDescent="0.3">
      <c r="A84" s="513"/>
      <c r="B84" s="515"/>
      <c r="C84" s="126" t="s">
        <v>347</v>
      </c>
      <c r="D84" s="258">
        <v>1.1457200000000001</v>
      </c>
      <c r="E84" s="389">
        <v>1.12609</v>
      </c>
      <c r="F84" s="417">
        <v>1.9000000000000001E-4</v>
      </c>
      <c r="G84" s="417">
        <v>1.9439999999999999E-2</v>
      </c>
      <c r="H84" s="258">
        <v>1.4272499999999999</v>
      </c>
      <c r="I84" s="389">
        <v>1.4076200000000001</v>
      </c>
      <c r="J84" s="417">
        <v>1.9000000000000001E-4</v>
      </c>
      <c r="K84" s="417">
        <v>1.9439999999999999E-2</v>
      </c>
      <c r="L84" s="258">
        <v>1.7087699999999999</v>
      </c>
      <c r="M84" s="389">
        <v>1.6891400000000001</v>
      </c>
      <c r="N84" s="417">
        <v>1.9000000000000001E-4</v>
      </c>
      <c r="O84" s="417">
        <v>1.9439999999999999E-2</v>
      </c>
      <c r="P84" s="258">
        <v>1.4272499999999999</v>
      </c>
      <c r="Q84" s="389">
        <v>1.4076200000000001</v>
      </c>
      <c r="R84" s="417">
        <v>1.9000000000000001E-4</v>
      </c>
      <c r="S84" s="417">
        <v>1.9439999999999999E-2</v>
      </c>
      <c r="AF84" s="271"/>
    </row>
    <row r="85" spans="1:32" s="107" customFormat="1" x14ac:dyDescent="0.3">
      <c r="A85" s="513"/>
      <c r="B85" s="515" t="s">
        <v>382</v>
      </c>
      <c r="C85" s="126" t="s">
        <v>496</v>
      </c>
      <c r="D85" s="390"/>
      <c r="E85" s="390"/>
      <c r="F85" s="390"/>
      <c r="G85" s="390"/>
      <c r="H85" s="258">
        <v>0.10753</v>
      </c>
      <c r="I85" s="389">
        <v>0.10594000000000001</v>
      </c>
      <c r="J85" s="417">
        <v>1.0000000000000001E-5</v>
      </c>
      <c r="K85" s="417">
        <v>1.58E-3</v>
      </c>
      <c r="L85" s="258">
        <v>6.701E-2</v>
      </c>
      <c r="M85" s="389">
        <v>6.6210000000000005E-2</v>
      </c>
      <c r="N85" s="417">
        <v>1.0000000000000001E-5</v>
      </c>
      <c r="O85" s="417">
        <v>7.9000000000000001E-4</v>
      </c>
      <c r="P85" s="258">
        <v>8.6169999999999997E-2</v>
      </c>
      <c r="Q85" s="389">
        <v>8.4909999999999999E-2</v>
      </c>
      <c r="R85" s="417">
        <v>1.0000000000000001E-5</v>
      </c>
      <c r="S85" s="417">
        <v>1.25E-3</v>
      </c>
      <c r="AF85" s="271"/>
    </row>
    <row r="86" spans="1:32" s="107" customFormat="1" x14ac:dyDescent="0.3">
      <c r="A86" s="513"/>
      <c r="B86" s="515"/>
      <c r="C86" s="126" t="s">
        <v>136</v>
      </c>
      <c r="D86" s="258">
        <v>0.73104999999999998</v>
      </c>
      <c r="E86" s="389">
        <v>0.71652000000000005</v>
      </c>
      <c r="F86" s="417">
        <v>1.4999999999999999E-4</v>
      </c>
      <c r="G86" s="417">
        <v>1.438E-2</v>
      </c>
      <c r="H86" s="258">
        <v>0.96989000000000003</v>
      </c>
      <c r="I86" s="389">
        <v>0.95535999999999999</v>
      </c>
      <c r="J86" s="417">
        <v>1.4999999999999999E-4</v>
      </c>
      <c r="K86" s="417">
        <v>1.438E-2</v>
      </c>
      <c r="L86" s="258">
        <v>1.2087300000000001</v>
      </c>
      <c r="M86" s="389">
        <v>1.1941999999999999</v>
      </c>
      <c r="N86" s="417">
        <v>1.4999999999999999E-4</v>
      </c>
      <c r="O86" s="417">
        <v>1.438E-2</v>
      </c>
      <c r="P86" s="258">
        <v>1.0558700000000001</v>
      </c>
      <c r="Q86" s="389">
        <v>1.0413399999999999</v>
      </c>
      <c r="R86" s="417">
        <v>1.4999999999999999E-4</v>
      </c>
      <c r="S86" s="417">
        <v>1.438E-2</v>
      </c>
      <c r="AF86" s="271"/>
    </row>
    <row r="87" spans="1:32" s="107" customFormat="1" x14ac:dyDescent="0.3">
      <c r="A87" s="513"/>
      <c r="B87" s="515"/>
      <c r="C87" s="126" t="s">
        <v>347</v>
      </c>
      <c r="D87" s="258">
        <v>1.17649</v>
      </c>
      <c r="E87" s="389">
        <v>1.15313</v>
      </c>
      <c r="F87" s="417">
        <v>2.2000000000000001E-4</v>
      </c>
      <c r="G87" s="417">
        <v>2.3140000000000001E-2</v>
      </c>
      <c r="H87" s="258">
        <v>1.56087</v>
      </c>
      <c r="I87" s="389">
        <v>1.5375099999999999</v>
      </c>
      <c r="J87" s="417">
        <v>2.2000000000000001E-4</v>
      </c>
      <c r="K87" s="417">
        <v>2.3140000000000001E-2</v>
      </c>
      <c r="L87" s="258">
        <v>1.9452400000000001</v>
      </c>
      <c r="M87" s="389">
        <v>1.92188</v>
      </c>
      <c r="N87" s="417">
        <v>2.2000000000000001E-4</v>
      </c>
      <c r="O87" s="417">
        <v>2.3140000000000001E-2</v>
      </c>
      <c r="P87" s="258">
        <v>1.6992400000000001</v>
      </c>
      <c r="Q87" s="389">
        <v>1.67588</v>
      </c>
      <c r="R87" s="417">
        <v>2.2000000000000001E-4</v>
      </c>
      <c r="S87" s="417">
        <v>2.3140000000000001E-2</v>
      </c>
      <c r="AF87" s="271"/>
    </row>
    <row r="88" spans="1:32" s="107" customFormat="1" x14ac:dyDescent="0.3">
      <c r="A88" s="513"/>
      <c r="B88" s="515" t="s">
        <v>383</v>
      </c>
      <c r="C88" s="126" t="s">
        <v>496</v>
      </c>
      <c r="D88" s="390"/>
      <c r="E88" s="390"/>
      <c r="F88" s="390"/>
      <c r="G88" s="390"/>
      <c r="H88" s="258">
        <v>0.10813</v>
      </c>
      <c r="I88" s="389">
        <v>0.10653</v>
      </c>
      <c r="J88" s="417">
        <v>1.0000000000000001E-5</v>
      </c>
      <c r="K88" s="417">
        <v>1.5900000000000001E-3</v>
      </c>
      <c r="L88" s="258">
        <v>6.7299999999999999E-2</v>
      </c>
      <c r="M88" s="389">
        <v>6.6500000000000004E-2</v>
      </c>
      <c r="N88" s="417">
        <v>1.0000000000000001E-5</v>
      </c>
      <c r="O88" s="417">
        <v>7.9000000000000001E-4</v>
      </c>
      <c r="P88" s="258">
        <v>8.7319999999999995E-2</v>
      </c>
      <c r="Q88" s="389">
        <v>8.6040000000000005E-2</v>
      </c>
      <c r="R88" s="417">
        <v>1.0000000000000001E-5</v>
      </c>
      <c r="S88" s="417">
        <v>1.2700000000000001E-3</v>
      </c>
      <c r="AF88" s="271"/>
    </row>
    <row r="89" spans="1:32" s="107" customFormat="1" x14ac:dyDescent="0.3">
      <c r="A89" s="513"/>
      <c r="B89" s="515"/>
      <c r="C89" s="126" t="s">
        <v>136</v>
      </c>
      <c r="D89" s="258">
        <v>0.73018000000000005</v>
      </c>
      <c r="E89" s="389">
        <v>0.71575</v>
      </c>
      <c r="F89" s="417">
        <v>1.4999999999999999E-4</v>
      </c>
      <c r="G89" s="417">
        <v>1.4279999999999999E-2</v>
      </c>
      <c r="H89" s="258">
        <v>0.96611000000000002</v>
      </c>
      <c r="I89" s="389">
        <v>0.95167999999999997</v>
      </c>
      <c r="J89" s="417">
        <v>1.4999999999999999E-4</v>
      </c>
      <c r="K89" s="417">
        <v>1.4279999999999999E-2</v>
      </c>
      <c r="L89" s="258">
        <v>1.2020299999999999</v>
      </c>
      <c r="M89" s="389">
        <v>1.1876</v>
      </c>
      <c r="N89" s="417">
        <v>1.4999999999999999E-4</v>
      </c>
      <c r="O89" s="417">
        <v>1.4279999999999999E-2</v>
      </c>
      <c r="P89" s="258">
        <v>1.04817</v>
      </c>
      <c r="Q89" s="389">
        <v>1.0337400000000001</v>
      </c>
      <c r="R89" s="417">
        <v>1.4999999999999999E-4</v>
      </c>
      <c r="S89" s="417">
        <v>1.4279999999999999E-2</v>
      </c>
      <c r="AF89" s="271"/>
    </row>
    <row r="90" spans="1:32" s="107" customFormat="1" x14ac:dyDescent="0.3">
      <c r="A90" s="513"/>
      <c r="B90" s="515"/>
      <c r="C90" s="126" t="s">
        <v>347</v>
      </c>
      <c r="D90" s="258">
        <v>1.1751100000000001</v>
      </c>
      <c r="E90" s="389">
        <v>1.1518999999999999</v>
      </c>
      <c r="F90" s="417">
        <v>2.2000000000000001E-4</v>
      </c>
      <c r="G90" s="417">
        <v>2.299E-2</v>
      </c>
      <c r="H90" s="258">
        <v>1.5547899999999999</v>
      </c>
      <c r="I90" s="389">
        <v>1.5315799999999999</v>
      </c>
      <c r="J90" s="417">
        <v>2.2000000000000001E-4</v>
      </c>
      <c r="K90" s="417">
        <v>2.299E-2</v>
      </c>
      <c r="L90" s="258">
        <v>1.9344699999999999</v>
      </c>
      <c r="M90" s="389">
        <v>1.91126</v>
      </c>
      <c r="N90" s="417">
        <v>2.2000000000000001E-4</v>
      </c>
      <c r="O90" s="417">
        <v>2.299E-2</v>
      </c>
      <c r="P90" s="258">
        <v>1.68685</v>
      </c>
      <c r="Q90" s="389">
        <v>1.66364</v>
      </c>
      <c r="R90" s="417">
        <v>2.2000000000000001E-4</v>
      </c>
      <c r="S90" s="417">
        <v>2.299E-2</v>
      </c>
      <c r="AF90" s="271"/>
    </row>
    <row r="91" spans="1:32" s="107" customFormat="1" x14ac:dyDescent="0.3">
      <c r="A91" s="513"/>
      <c r="B91" s="515" t="s">
        <v>384</v>
      </c>
      <c r="C91" s="126" t="s">
        <v>496</v>
      </c>
      <c r="D91" s="390"/>
      <c r="E91" s="390"/>
      <c r="F91" s="390"/>
      <c r="G91" s="390"/>
      <c r="H91" s="258">
        <v>0.13963999999999999</v>
      </c>
      <c r="I91" s="389">
        <v>0.13783999999999999</v>
      </c>
      <c r="J91" s="417">
        <v>2.0000000000000002E-5</v>
      </c>
      <c r="K91" s="417">
        <v>1.7799999999999999E-3</v>
      </c>
      <c r="L91" s="258">
        <v>8.4809999999999997E-2</v>
      </c>
      <c r="M91" s="389">
        <v>8.3909999999999998E-2</v>
      </c>
      <c r="N91" s="417">
        <v>1.0000000000000001E-5</v>
      </c>
      <c r="O91" s="417">
        <v>8.8999999999999995E-4</v>
      </c>
      <c r="P91" s="258">
        <v>0.11416999999999999</v>
      </c>
      <c r="Q91" s="389">
        <v>0.11266</v>
      </c>
      <c r="R91" s="417">
        <v>2.0000000000000002E-5</v>
      </c>
      <c r="S91" s="417">
        <v>1.49E-3</v>
      </c>
      <c r="AF91" s="271"/>
    </row>
    <row r="92" spans="1:32" s="107" customFormat="1" x14ac:dyDescent="0.3">
      <c r="A92" s="513"/>
      <c r="B92" s="515"/>
      <c r="C92" s="126" t="s">
        <v>136</v>
      </c>
      <c r="D92" s="258">
        <v>0.75351000000000001</v>
      </c>
      <c r="E92" s="389">
        <v>0.74139999999999995</v>
      </c>
      <c r="F92" s="417">
        <v>1.6000000000000001E-4</v>
      </c>
      <c r="G92" s="417">
        <v>1.1950000000000001E-2</v>
      </c>
      <c r="H92" s="258">
        <v>0.95445999999999998</v>
      </c>
      <c r="I92" s="389">
        <v>0.94235000000000002</v>
      </c>
      <c r="J92" s="417">
        <v>1.6000000000000001E-4</v>
      </c>
      <c r="K92" s="417">
        <v>1.1950000000000001E-2</v>
      </c>
      <c r="L92" s="258">
        <v>1.1554199999999999</v>
      </c>
      <c r="M92" s="389">
        <v>1.14331</v>
      </c>
      <c r="N92" s="417">
        <v>1.6000000000000001E-4</v>
      </c>
      <c r="O92" s="417">
        <v>1.1950000000000001E-2</v>
      </c>
      <c r="P92" s="258">
        <v>1.0222800000000001</v>
      </c>
      <c r="Q92" s="389">
        <v>1.01017</v>
      </c>
      <c r="R92" s="417">
        <v>1.6000000000000001E-4</v>
      </c>
      <c r="S92" s="417">
        <v>1.1950000000000001E-2</v>
      </c>
      <c r="AF92" s="271"/>
    </row>
    <row r="93" spans="1:32" s="107" customFormat="1" x14ac:dyDescent="0.3">
      <c r="A93" s="513"/>
      <c r="B93" s="515"/>
      <c r="C93" s="126" t="s">
        <v>347</v>
      </c>
      <c r="D93" s="258">
        <v>1.2126600000000001</v>
      </c>
      <c r="E93" s="389">
        <v>1.1931700000000001</v>
      </c>
      <c r="F93" s="417">
        <v>2.5999999999999998E-4</v>
      </c>
      <c r="G93" s="417">
        <v>1.9230000000000001E-2</v>
      </c>
      <c r="H93" s="258">
        <v>1.53606</v>
      </c>
      <c r="I93" s="389">
        <v>1.51657</v>
      </c>
      <c r="J93" s="417">
        <v>2.5999999999999998E-4</v>
      </c>
      <c r="K93" s="417">
        <v>1.9230000000000001E-2</v>
      </c>
      <c r="L93" s="258">
        <v>1.8594599999999999</v>
      </c>
      <c r="M93" s="389">
        <v>1.8399700000000001</v>
      </c>
      <c r="N93" s="417">
        <v>2.5999999999999998E-4</v>
      </c>
      <c r="O93" s="417">
        <v>1.9230000000000001E-2</v>
      </c>
      <c r="P93" s="258">
        <v>1.6452</v>
      </c>
      <c r="Q93" s="389">
        <v>1.62571</v>
      </c>
      <c r="R93" s="417">
        <v>2.5999999999999998E-4</v>
      </c>
      <c r="S93" s="417">
        <v>1.9230000000000001E-2</v>
      </c>
      <c r="AF93" s="271"/>
    </row>
    <row r="94" spans="1:32" s="107" customFormat="1" x14ac:dyDescent="0.3">
      <c r="A94" s="131"/>
      <c r="B94" s="132"/>
    </row>
    <row r="95" spans="1:32" s="107" customFormat="1" x14ac:dyDescent="0.3">
      <c r="A95" s="131"/>
      <c r="B95" s="132"/>
      <c r="D95" s="271"/>
      <c r="E95" s="271"/>
      <c r="F95" s="271"/>
      <c r="G95" s="271"/>
      <c r="H95" s="271"/>
      <c r="I95" s="271"/>
      <c r="J95" s="271"/>
      <c r="K95" s="271"/>
    </row>
    <row r="96" spans="1:32" s="107" customFormat="1" x14ac:dyDescent="0.3">
      <c r="A96" s="131"/>
      <c r="B96" s="132"/>
      <c r="D96" s="533" t="s">
        <v>456</v>
      </c>
      <c r="E96" s="533"/>
      <c r="F96" s="533"/>
      <c r="G96" s="533"/>
      <c r="H96" s="533" t="s">
        <v>457</v>
      </c>
      <c r="I96" s="533"/>
      <c r="J96" s="533"/>
      <c r="K96" s="533"/>
    </row>
    <row r="97" spans="1:32" s="107" customFormat="1" ht="15.6" x14ac:dyDescent="0.35">
      <c r="A97" s="130" t="s">
        <v>207</v>
      </c>
      <c r="B97" s="184" t="s">
        <v>251</v>
      </c>
      <c r="C97" s="125" t="s">
        <v>209</v>
      </c>
      <c r="D97" s="126" t="s">
        <v>210</v>
      </c>
      <c r="E97" s="126" t="s">
        <v>1701</v>
      </c>
      <c r="F97" s="126" t="s">
        <v>1702</v>
      </c>
      <c r="G97" s="126" t="s">
        <v>1703</v>
      </c>
      <c r="H97" s="126" t="s">
        <v>210</v>
      </c>
      <c r="I97" s="126" t="s">
        <v>1701</v>
      </c>
      <c r="J97" s="126" t="s">
        <v>1702</v>
      </c>
      <c r="K97" s="126" t="s">
        <v>1703</v>
      </c>
    </row>
    <row r="98" spans="1:32" s="107" customFormat="1" x14ac:dyDescent="0.3">
      <c r="A98" s="513" t="s">
        <v>498</v>
      </c>
      <c r="B98" s="170" t="s">
        <v>461</v>
      </c>
      <c r="C98" s="126" t="s">
        <v>496</v>
      </c>
      <c r="D98" s="258">
        <v>4.6734</v>
      </c>
      <c r="E98" s="259">
        <v>4.6464600000000003</v>
      </c>
      <c r="F98" s="259">
        <v>3.9300000000000003E-3</v>
      </c>
      <c r="G98" s="259">
        <v>2.3009999999999999E-2</v>
      </c>
      <c r="H98" s="258">
        <v>2.7601499999999999</v>
      </c>
      <c r="I98" s="259">
        <v>2.7332100000000001</v>
      </c>
      <c r="J98" s="259">
        <v>3.9300000000000003E-3</v>
      </c>
      <c r="K98" s="259">
        <v>2.3009999999999999E-2</v>
      </c>
      <c r="AF98" s="271"/>
    </row>
    <row r="99" spans="1:32" s="107" customFormat="1" x14ac:dyDescent="0.3">
      <c r="A99" s="513"/>
      <c r="B99" s="170" t="s">
        <v>464</v>
      </c>
      <c r="C99" s="126" t="s">
        <v>496</v>
      </c>
      <c r="D99" s="258">
        <v>1.6681600000000001</v>
      </c>
      <c r="E99" s="259">
        <v>1.6598599999999999</v>
      </c>
      <c r="F99" s="259">
        <v>8.0000000000000007E-5</v>
      </c>
      <c r="G99" s="259">
        <v>8.2199999999999999E-3</v>
      </c>
      <c r="H99" s="258">
        <v>0.98468999999999995</v>
      </c>
      <c r="I99" s="259">
        <v>0.97638999999999998</v>
      </c>
      <c r="J99" s="259">
        <v>8.0000000000000007E-5</v>
      </c>
      <c r="K99" s="259">
        <v>8.2199999999999999E-3</v>
      </c>
      <c r="AF99" s="271"/>
    </row>
    <row r="100" spans="1:32" s="107" customFormat="1" x14ac:dyDescent="0.3">
      <c r="A100" s="513"/>
      <c r="B100" s="170" t="s">
        <v>467</v>
      </c>
      <c r="C100" s="126" t="s">
        <v>496</v>
      </c>
      <c r="D100" s="258">
        <v>1.09904</v>
      </c>
      <c r="E100" s="259">
        <v>1.0935600000000001</v>
      </c>
      <c r="F100" s="259">
        <v>6.0000000000000002E-5</v>
      </c>
      <c r="G100" s="259">
        <v>5.4200000000000003E-3</v>
      </c>
      <c r="H100" s="258">
        <v>0.64875000000000005</v>
      </c>
      <c r="I100" s="259">
        <v>0.64327000000000001</v>
      </c>
      <c r="J100" s="259">
        <v>6.0000000000000002E-5</v>
      </c>
      <c r="K100" s="259">
        <v>5.4200000000000003E-3</v>
      </c>
      <c r="AF100" s="271"/>
    </row>
    <row r="101" spans="1:32" s="107" customFormat="1" x14ac:dyDescent="0.3">
      <c r="A101" s="513"/>
      <c r="B101" s="170" t="s">
        <v>470</v>
      </c>
      <c r="C101" s="126" t="s">
        <v>496</v>
      </c>
      <c r="D101" s="258">
        <v>1.09904</v>
      </c>
      <c r="E101" s="259">
        <v>1.0935600000000001</v>
      </c>
      <c r="F101" s="259">
        <v>6.0000000000000002E-5</v>
      </c>
      <c r="G101" s="259">
        <v>5.4200000000000003E-3</v>
      </c>
      <c r="H101" s="258">
        <v>0.64875000000000005</v>
      </c>
      <c r="I101" s="259">
        <v>0.64327000000000001</v>
      </c>
      <c r="J101" s="259">
        <v>6.0000000000000002E-5</v>
      </c>
      <c r="K101" s="259">
        <v>5.4200000000000003E-3</v>
      </c>
      <c r="AF101" s="271"/>
    </row>
    <row r="102" spans="1:32" s="107" customFormat="1" x14ac:dyDescent="0.3">
      <c r="A102" s="131"/>
      <c r="B102" s="132"/>
    </row>
    <row r="103" spans="1:32" s="107" customFormat="1" x14ac:dyDescent="0.3">
      <c r="A103" s="131"/>
      <c r="B103" s="132"/>
    </row>
    <row r="104" spans="1:32" s="107" customFormat="1" x14ac:dyDescent="0.3">
      <c r="A104" s="131"/>
      <c r="B104" s="132"/>
    </row>
    <row r="105" spans="1:32" s="107" customFormat="1" ht="15.6" x14ac:dyDescent="0.35">
      <c r="A105" s="130" t="s">
        <v>207</v>
      </c>
      <c r="B105" s="184" t="s">
        <v>251</v>
      </c>
      <c r="C105" s="125" t="s">
        <v>209</v>
      </c>
      <c r="D105" s="126" t="s">
        <v>210</v>
      </c>
      <c r="E105" s="126" t="s">
        <v>1701</v>
      </c>
      <c r="F105" s="126" t="s">
        <v>1702</v>
      </c>
      <c r="G105" s="126" t="s">
        <v>1703</v>
      </c>
    </row>
    <row r="106" spans="1:32" s="107" customFormat="1" x14ac:dyDescent="0.3">
      <c r="A106" s="159" t="s">
        <v>485</v>
      </c>
      <c r="B106" s="170" t="s">
        <v>499</v>
      </c>
      <c r="C106" s="126" t="s">
        <v>496</v>
      </c>
      <c r="D106" s="417">
        <v>2.7789999999999999E-2</v>
      </c>
      <c r="E106" s="357">
        <v>2.7490000000000001E-2</v>
      </c>
      <c r="F106" s="357">
        <v>2.0000000000000002E-5</v>
      </c>
      <c r="G106" s="357">
        <v>2.7999999999999998E-4</v>
      </c>
      <c r="AF106" s="271"/>
    </row>
    <row r="107" spans="1:32" s="107" customFormat="1" x14ac:dyDescent="0.3">
      <c r="A107" s="131"/>
      <c r="B107" s="132"/>
    </row>
    <row r="108" spans="1:32" s="107" customFormat="1" x14ac:dyDescent="0.3">
      <c r="A108" s="131"/>
      <c r="B108" s="132"/>
    </row>
    <row r="109" spans="1:32" s="107" customFormat="1" x14ac:dyDescent="0.3">
      <c r="A109" s="131"/>
      <c r="B109" s="132"/>
      <c r="G109" s="423" t="s">
        <v>1707</v>
      </c>
    </row>
    <row r="110" spans="1:32" s="107" customFormat="1" ht="15.6" x14ac:dyDescent="0.35">
      <c r="A110" s="130" t="s">
        <v>207</v>
      </c>
      <c r="B110" s="184" t="s">
        <v>251</v>
      </c>
      <c r="C110" s="125" t="s">
        <v>500</v>
      </c>
      <c r="D110" s="125" t="s">
        <v>209</v>
      </c>
      <c r="E110" s="126" t="s">
        <v>210</v>
      </c>
      <c r="F110" s="126" t="s">
        <v>1701</v>
      </c>
      <c r="G110" s="126" t="s">
        <v>1702</v>
      </c>
      <c r="H110" s="126" t="s">
        <v>1703</v>
      </c>
    </row>
    <row r="111" spans="1:32" s="107" customFormat="1" x14ac:dyDescent="0.3">
      <c r="A111" s="513" t="s">
        <v>501</v>
      </c>
      <c r="B111" s="515" t="s">
        <v>502</v>
      </c>
      <c r="C111" s="126" t="s">
        <v>503</v>
      </c>
      <c r="D111" s="126" t="s">
        <v>496</v>
      </c>
      <c r="E111" s="258">
        <v>2.9299999999999999E-3</v>
      </c>
      <c r="F111" s="357">
        <v>2.8999999999999998E-3</v>
      </c>
      <c r="G111" s="416">
        <v>1.1200000000000001E-6</v>
      </c>
      <c r="H111" s="357">
        <v>3.0000000000000001E-5</v>
      </c>
      <c r="AF111" s="271"/>
    </row>
    <row r="112" spans="1:32" s="107" customFormat="1" x14ac:dyDescent="0.3">
      <c r="A112" s="513"/>
      <c r="B112" s="515"/>
      <c r="C112" s="126" t="s">
        <v>504</v>
      </c>
      <c r="D112" s="126" t="s">
        <v>496</v>
      </c>
      <c r="E112" s="258">
        <v>4.45E-3</v>
      </c>
      <c r="F112" s="357">
        <v>4.4000000000000003E-3</v>
      </c>
      <c r="G112" s="416">
        <v>1.1200000000000001E-6</v>
      </c>
      <c r="H112" s="357">
        <v>5.0000000000000002E-5</v>
      </c>
      <c r="AF112" s="271"/>
    </row>
    <row r="113" spans="1:32" s="107" customFormat="1" x14ac:dyDescent="0.3">
      <c r="A113" s="513"/>
      <c r="B113" s="515"/>
      <c r="C113" s="126" t="s">
        <v>505</v>
      </c>
      <c r="D113" s="126" t="s">
        <v>496</v>
      </c>
      <c r="E113" s="258">
        <v>5.9699999999999996E-3</v>
      </c>
      <c r="F113" s="357">
        <v>5.8999999999999999E-3</v>
      </c>
      <c r="G113" s="416">
        <v>2.2400000000000002E-6</v>
      </c>
      <c r="H113" s="357">
        <v>6.9999999999999994E-5</v>
      </c>
      <c r="AF113" s="271"/>
    </row>
    <row r="114" spans="1:32" s="107" customFormat="1" x14ac:dyDescent="0.3">
      <c r="A114" s="513"/>
      <c r="B114" s="515"/>
      <c r="C114" s="126" t="s">
        <v>506</v>
      </c>
      <c r="D114" s="126" t="s">
        <v>496</v>
      </c>
      <c r="E114" s="258">
        <v>7.5900000000000004E-3</v>
      </c>
      <c r="F114" s="357">
        <v>7.4999999999999997E-3</v>
      </c>
      <c r="G114" s="416">
        <v>2.2400000000000002E-6</v>
      </c>
      <c r="H114" s="357">
        <v>9.0000000000000006E-5</v>
      </c>
      <c r="AF114" s="271"/>
    </row>
    <row r="115" spans="1:32" s="107" customFormat="1" x14ac:dyDescent="0.3">
      <c r="A115" s="513"/>
      <c r="B115" s="515"/>
      <c r="C115" s="126" t="s">
        <v>507</v>
      </c>
      <c r="D115" s="126" t="s">
        <v>496</v>
      </c>
      <c r="E115" s="258">
        <v>9.2099999999999994E-3</v>
      </c>
      <c r="F115" s="357">
        <v>9.1000000000000004E-3</v>
      </c>
      <c r="G115" s="416">
        <v>3.3600000000000004E-6</v>
      </c>
      <c r="H115" s="357">
        <v>1.1E-4</v>
      </c>
      <c r="AF115" s="271"/>
    </row>
    <row r="116" spans="1:32" s="107" customFormat="1" x14ac:dyDescent="0.3">
      <c r="A116" s="513"/>
      <c r="B116" s="515"/>
      <c r="C116" s="126" t="s">
        <v>508</v>
      </c>
      <c r="D116" s="126" t="s">
        <v>496</v>
      </c>
      <c r="E116" s="258">
        <v>3.3709999999999997E-2</v>
      </c>
      <c r="F116" s="357">
        <v>3.3300000000000003E-2</v>
      </c>
      <c r="G116" s="357">
        <v>1.0000000000000001E-5</v>
      </c>
      <c r="H116" s="357">
        <v>4.0000000000000002E-4</v>
      </c>
      <c r="AF116" s="271"/>
    </row>
    <row r="117" spans="1:32" s="107" customFormat="1" x14ac:dyDescent="0.3">
      <c r="A117" s="513"/>
      <c r="B117" s="515"/>
      <c r="C117" s="126" t="s">
        <v>366</v>
      </c>
      <c r="D117" s="126" t="s">
        <v>496</v>
      </c>
      <c r="E117" s="258">
        <v>4.5599999999999998E-3</v>
      </c>
      <c r="F117" s="357">
        <v>4.5100000000000001E-3</v>
      </c>
      <c r="G117" s="416">
        <v>1.1200000000000001E-6</v>
      </c>
      <c r="H117" s="357">
        <v>5.0000000000000002E-5</v>
      </c>
      <c r="AF117" s="271"/>
    </row>
    <row r="118" spans="1:32" s="107" customFormat="1" x14ac:dyDescent="0.3">
      <c r="A118" s="513"/>
      <c r="B118" s="515" t="s">
        <v>822</v>
      </c>
      <c r="C118" s="126" t="s">
        <v>509</v>
      </c>
      <c r="D118" s="126" t="s">
        <v>496</v>
      </c>
      <c r="E118" s="258">
        <v>5.77E-3</v>
      </c>
      <c r="F118" s="357">
        <v>5.7000000000000002E-3</v>
      </c>
      <c r="G118" s="416">
        <v>2.2400000000000002E-6</v>
      </c>
      <c r="H118" s="357">
        <v>6.9999999999999994E-5</v>
      </c>
      <c r="AF118" s="271"/>
    </row>
    <row r="119" spans="1:32" s="107" customFormat="1" x14ac:dyDescent="0.3">
      <c r="A119" s="513"/>
      <c r="B119" s="515"/>
      <c r="C119" s="126" t="s">
        <v>510</v>
      </c>
      <c r="D119" s="126" t="s">
        <v>496</v>
      </c>
      <c r="E119" s="258">
        <v>1.042E-2</v>
      </c>
      <c r="F119" s="357">
        <v>1.03E-2</v>
      </c>
      <c r="G119" s="416">
        <v>3.3600000000000004E-6</v>
      </c>
      <c r="H119" s="357">
        <v>1.2E-4</v>
      </c>
      <c r="AF119" s="271"/>
    </row>
    <row r="120" spans="1:32" s="107" customFormat="1" x14ac:dyDescent="0.3">
      <c r="A120" s="513"/>
      <c r="B120" s="515"/>
      <c r="C120" s="126" t="s">
        <v>511</v>
      </c>
      <c r="D120" s="126" t="s">
        <v>496</v>
      </c>
      <c r="E120" s="258">
        <v>1.8939999999999999E-2</v>
      </c>
      <c r="F120" s="357">
        <v>1.8700000000000001E-2</v>
      </c>
      <c r="G120" s="357">
        <v>1.0000000000000001E-5</v>
      </c>
      <c r="H120" s="357">
        <v>2.3000000000000001E-4</v>
      </c>
      <c r="AF120" s="271"/>
    </row>
    <row r="121" spans="1:32" s="107" customFormat="1" x14ac:dyDescent="0.3">
      <c r="A121" s="513"/>
      <c r="B121" s="515"/>
      <c r="C121" s="126" t="s">
        <v>512</v>
      </c>
      <c r="D121" s="126" t="s">
        <v>496</v>
      </c>
      <c r="E121" s="258">
        <v>2.9559999999999999E-2</v>
      </c>
      <c r="F121" s="357">
        <v>2.92E-2</v>
      </c>
      <c r="G121" s="357">
        <v>1.0000000000000001E-5</v>
      </c>
      <c r="H121" s="357">
        <v>3.5E-4</v>
      </c>
      <c r="AF121" s="271"/>
    </row>
    <row r="122" spans="1:32" s="107" customFormat="1" x14ac:dyDescent="0.3">
      <c r="A122" s="513"/>
      <c r="B122" s="515"/>
      <c r="C122" s="126" t="s">
        <v>513</v>
      </c>
      <c r="D122" s="126" t="s">
        <v>496</v>
      </c>
      <c r="E122" s="258">
        <v>4.5560000000000003E-2</v>
      </c>
      <c r="F122" s="357">
        <v>4.4999999999999998E-2</v>
      </c>
      <c r="G122" s="357">
        <v>1.0000000000000001E-5</v>
      </c>
      <c r="H122" s="357">
        <v>5.5000000000000003E-4</v>
      </c>
      <c r="AF122" s="271"/>
    </row>
    <row r="123" spans="1:32" s="107" customFormat="1" ht="15.75" customHeight="1" x14ac:dyDescent="0.3">
      <c r="A123" s="513"/>
      <c r="B123" s="515"/>
      <c r="C123" s="126" t="s">
        <v>366</v>
      </c>
      <c r="D123" s="126" t="s">
        <v>496</v>
      </c>
      <c r="E123" s="258">
        <v>9.0200000000000002E-3</v>
      </c>
      <c r="F123" s="357">
        <v>8.9099999999999995E-3</v>
      </c>
      <c r="G123" s="416">
        <v>3.3600000000000004E-6</v>
      </c>
      <c r="H123" s="357">
        <v>1.1E-4</v>
      </c>
      <c r="AF123" s="271"/>
    </row>
    <row r="124" spans="1:32" s="107" customFormat="1" x14ac:dyDescent="0.3">
      <c r="A124" s="513"/>
      <c r="B124" s="515" t="s">
        <v>823</v>
      </c>
      <c r="C124" s="126" t="s">
        <v>824</v>
      </c>
      <c r="D124" s="126" t="s">
        <v>496</v>
      </c>
      <c r="E124" s="258">
        <v>8.5000000000000006E-3</v>
      </c>
      <c r="F124" s="357">
        <v>8.3999999999999995E-3</v>
      </c>
      <c r="G124" s="416">
        <v>3.3600000000000004E-6</v>
      </c>
      <c r="H124" s="357">
        <v>1E-4</v>
      </c>
      <c r="AF124" s="271"/>
    </row>
    <row r="125" spans="1:32" s="107" customFormat="1" x14ac:dyDescent="0.3">
      <c r="A125" s="513"/>
      <c r="B125" s="515"/>
      <c r="C125" s="126" t="s">
        <v>511</v>
      </c>
      <c r="D125" s="126" t="s">
        <v>496</v>
      </c>
      <c r="E125" s="258">
        <v>1.093E-2</v>
      </c>
      <c r="F125" s="357">
        <v>1.0800000000000001E-2</v>
      </c>
      <c r="G125" s="416">
        <v>3.3600000000000004E-6</v>
      </c>
      <c r="H125" s="357">
        <v>1.2999999999999999E-4</v>
      </c>
      <c r="AF125" s="271"/>
    </row>
    <row r="126" spans="1:32" s="107" customFormat="1" x14ac:dyDescent="0.3">
      <c r="A126" s="513"/>
      <c r="B126" s="515"/>
      <c r="C126" s="126" t="s">
        <v>512</v>
      </c>
      <c r="D126" s="126" t="s">
        <v>496</v>
      </c>
      <c r="E126" s="258">
        <v>1.529E-2</v>
      </c>
      <c r="F126" s="357">
        <v>1.5100000000000001E-2</v>
      </c>
      <c r="G126" s="357">
        <v>1.0000000000000001E-5</v>
      </c>
      <c r="H126" s="357">
        <v>1.8000000000000001E-4</v>
      </c>
      <c r="AF126" s="271"/>
    </row>
    <row r="127" spans="1:32" s="107" customFormat="1" x14ac:dyDescent="0.3">
      <c r="A127" s="513"/>
      <c r="B127" s="515"/>
      <c r="C127" s="126" t="s">
        <v>513</v>
      </c>
      <c r="D127" s="126" t="s">
        <v>496</v>
      </c>
      <c r="E127" s="258">
        <v>2.248E-2</v>
      </c>
      <c r="F127" s="357">
        <v>2.2200000000000001E-2</v>
      </c>
      <c r="G127" s="357">
        <v>1.0000000000000001E-5</v>
      </c>
      <c r="H127" s="357">
        <v>2.7E-4</v>
      </c>
      <c r="AF127" s="271"/>
    </row>
    <row r="128" spans="1:32" s="107" customFormat="1" x14ac:dyDescent="0.3">
      <c r="A128" s="513"/>
      <c r="B128" s="620"/>
      <c r="C128" s="126" t="s">
        <v>366</v>
      </c>
      <c r="D128" s="126" t="s">
        <v>496</v>
      </c>
      <c r="E128" s="258">
        <v>1.03E-2</v>
      </c>
      <c r="F128" s="357">
        <v>1.018E-2</v>
      </c>
      <c r="G128" s="416">
        <v>3.3600000000000004E-6</v>
      </c>
      <c r="H128" s="357">
        <v>1.2E-4</v>
      </c>
      <c r="AF128" s="271"/>
    </row>
    <row r="129" spans="1:32" s="107" customFormat="1" x14ac:dyDescent="0.3">
      <c r="A129" s="513"/>
      <c r="B129" s="487" t="s">
        <v>514</v>
      </c>
      <c r="C129" s="126" t="s">
        <v>825</v>
      </c>
      <c r="D129" s="126" t="s">
        <v>496</v>
      </c>
      <c r="E129" s="258">
        <v>9.41E-3</v>
      </c>
      <c r="F129" s="357">
        <v>9.2999999999999992E-3</v>
      </c>
      <c r="G129" s="416">
        <v>3.3600000000000004E-6</v>
      </c>
      <c r="H129" s="357">
        <v>1.1E-4</v>
      </c>
      <c r="AF129" s="271"/>
    </row>
    <row r="130" spans="1:32" s="107" customFormat="1" x14ac:dyDescent="0.3">
      <c r="A130" s="513"/>
      <c r="B130" s="515"/>
      <c r="C130" s="126" t="s">
        <v>826</v>
      </c>
      <c r="D130" s="126" t="s">
        <v>496</v>
      </c>
      <c r="E130" s="258">
        <v>1.468E-2</v>
      </c>
      <c r="F130" s="357">
        <v>1.4500000000000001E-2</v>
      </c>
      <c r="G130" s="416">
        <v>4.4800000000000003E-6</v>
      </c>
      <c r="H130" s="357">
        <v>1.8000000000000001E-4</v>
      </c>
      <c r="AF130" s="271"/>
    </row>
    <row r="131" spans="1:32" s="107" customFormat="1" x14ac:dyDescent="0.3">
      <c r="A131" s="513"/>
      <c r="B131" s="515"/>
      <c r="C131" s="126" t="s">
        <v>366</v>
      </c>
      <c r="D131" s="126" t="s">
        <v>496</v>
      </c>
      <c r="E131" s="258">
        <v>1.153E-2</v>
      </c>
      <c r="F131" s="357">
        <v>1.1390000000000001E-2</v>
      </c>
      <c r="G131" s="416">
        <v>3.3600000000000004E-6</v>
      </c>
      <c r="H131" s="357">
        <v>1.3999999999999999E-4</v>
      </c>
      <c r="AF131" s="271"/>
    </row>
    <row r="132" spans="1:32" s="107" customFormat="1" x14ac:dyDescent="0.3">
      <c r="A132" s="513"/>
      <c r="B132" s="515" t="s">
        <v>515</v>
      </c>
      <c r="C132" s="126" t="s">
        <v>827</v>
      </c>
      <c r="D132" s="126" t="s">
        <v>496</v>
      </c>
      <c r="E132" s="258">
        <v>9.11E-3</v>
      </c>
      <c r="F132" s="357">
        <v>8.9999999999999993E-3</v>
      </c>
      <c r="G132" s="416">
        <v>3.3600000000000004E-6</v>
      </c>
      <c r="H132" s="357">
        <v>1.1E-4</v>
      </c>
      <c r="AF132" s="271"/>
    </row>
    <row r="133" spans="1:32" s="107" customFormat="1" x14ac:dyDescent="0.3">
      <c r="A133" s="513"/>
      <c r="B133" s="515"/>
      <c r="C133" s="126" t="s">
        <v>828</v>
      </c>
      <c r="D133" s="126" t="s">
        <v>496</v>
      </c>
      <c r="E133" s="258">
        <v>4.4040000000000003E-2</v>
      </c>
      <c r="F133" s="357">
        <v>4.3499999999999997E-2</v>
      </c>
      <c r="G133" s="357">
        <v>1.0000000000000001E-5</v>
      </c>
      <c r="H133" s="357">
        <v>5.2999999999999998E-4</v>
      </c>
      <c r="AF133" s="271"/>
    </row>
    <row r="134" spans="1:32" s="107" customFormat="1" x14ac:dyDescent="0.3">
      <c r="A134" s="513"/>
      <c r="B134" s="515"/>
      <c r="C134" s="126" t="s">
        <v>366</v>
      </c>
      <c r="D134" s="126" t="s">
        <v>496</v>
      </c>
      <c r="E134" s="258">
        <v>1.0359999999999999E-2</v>
      </c>
      <c r="F134" s="357">
        <v>1.0240000000000001E-2</v>
      </c>
      <c r="G134" s="416">
        <v>3.3600000000000004E-6</v>
      </c>
      <c r="H134" s="357">
        <v>1.2E-4</v>
      </c>
      <c r="AF134" s="271"/>
    </row>
    <row r="135" spans="1:32" s="107" customFormat="1" x14ac:dyDescent="0.3">
      <c r="A135" s="131"/>
      <c r="B135" s="132"/>
    </row>
    <row r="136" spans="1:32" s="107" customFormat="1" x14ac:dyDescent="0.3">
      <c r="A136" s="131"/>
      <c r="B136" s="132"/>
    </row>
    <row r="137" spans="1:32" s="107" customFormat="1" x14ac:dyDescent="0.3">
      <c r="A137" s="131"/>
      <c r="B137" s="132"/>
      <c r="G137" s="423" t="s">
        <v>1707</v>
      </c>
    </row>
    <row r="138" spans="1:32" s="107" customFormat="1" ht="15.6" x14ac:dyDescent="0.35">
      <c r="A138" s="130" t="s">
        <v>207</v>
      </c>
      <c r="B138" s="184" t="s">
        <v>251</v>
      </c>
      <c r="C138" s="125" t="s">
        <v>500</v>
      </c>
      <c r="D138" s="125" t="s">
        <v>209</v>
      </c>
      <c r="E138" s="126" t="s">
        <v>210</v>
      </c>
      <c r="F138" s="126" t="s">
        <v>1701</v>
      </c>
      <c r="G138" s="126" t="s">
        <v>1702</v>
      </c>
      <c r="H138" s="126" t="s">
        <v>1703</v>
      </c>
    </row>
    <row r="139" spans="1:32" s="107" customFormat="1" x14ac:dyDescent="0.3">
      <c r="A139" s="513" t="s">
        <v>516</v>
      </c>
      <c r="B139" s="515" t="s">
        <v>517</v>
      </c>
      <c r="C139" s="126" t="s">
        <v>503</v>
      </c>
      <c r="D139" s="126" t="s">
        <v>496</v>
      </c>
      <c r="E139" s="258">
        <v>2.5300000000000001E-3</v>
      </c>
      <c r="F139" s="357">
        <v>2.5000000000000001E-3</v>
      </c>
      <c r="G139" s="416">
        <v>1.1200000000000001E-6</v>
      </c>
      <c r="H139" s="357">
        <v>3.0000000000000001E-5</v>
      </c>
      <c r="AF139" s="271"/>
    </row>
    <row r="140" spans="1:32" s="107" customFormat="1" x14ac:dyDescent="0.3">
      <c r="A140" s="513"/>
      <c r="B140" s="515"/>
      <c r="C140" s="126" t="s">
        <v>518</v>
      </c>
      <c r="D140" s="126" t="s">
        <v>496</v>
      </c>
      <c r="E140" s="258">
        <v>3.0400000000000002E-3</v>
      </c>
      <c r="F140" s="357">
        <v>3.0000000000000001E-3</v>
      </c>
      <c r="G140" s="416">
        <v>1.1200000000000001E-6</v>
      </c>
      <c r="H140" s="357">
        <v>4.0000000000000003E-5</v>
      </c>
      <c r="AF140" s="271"/>
    </row>
    <row r="141" spans="1:32" s="107" customFormat="1" x14ac:dyDescent="0.3">
      <c r="A141" s="513"/>
      <c r="B141" s="515"/>
      <c r="C141" s="126" t="s">
        <v>776</v>
      </c>
      <c r="D141" s="126" t="s">
        <v>496</v>
      </c>
      <c r="E141" s="258">
        <v>4.15E-3</v>
      </c>
      <c r="F141" s="357">
        <v>4.1000000000000003E-3</v>
      </c>
      <c r="G141" s="416">
        <v>1.1200000000000001E-6</v>
      </c>
      <c r="H141" s="357">
        <v>5.0000000000000002E-5</v>
      </c>
      <c r="AF141" s="271"/>
    </row>
    <row r="142" spans="1:32" s="107" customFormat="1" x14ac:dyDescent="0.3">
      <c r="A142" s="513"/>
      <c r="B142" s="515"/>
      <c r="C142" s="126" t="s">
        <v>777</v>
      </c>
      <c r="D142" s="126" t="s">
        <v>496</v>
      </c>
      <c r="E142" s="258">
        <v>5.77E-3</v>
      </c>
      <c r="F142" s="357">
        <v>5.7000000000000002E-3</v>
      </c>
      <c r="G142" s="416">
        <v>2.2400000000000002E-6</v>
      </c>
      <c r="H142" s="357">
        <v>6.9999999999999994E-5</v>
      </c>
      <c r="AF142" s="271"/>
    </row>
    <row r="143" spans="1:32" s="107" customFormat="1" x14ac:dyDescent="0.3">
      <c r="A143" s="513"/>
      <c r="B143" s="515"/>
      <c r="C143" s="126" t="s">
        <v>778</v>
      </c>
      <c r="D143" s="126" t="s">
        <v>496</v>
      </c>
      <c r="E143" s="258">
        <v>8.0000000000000002E-3</v>
      </c>
      <c r="F143" s="357">
        <v>7.9000000000000008E-3</v>
      </c>
      <c r="G143" s="416">
        <v>2.2400000000000002E-6</v>
      </c>
      <c r="H143" s="357">
        <v>1E-4</v>
      </c>
      <c r="AF143" s="271"/>
    </row>
    <row r="144" spans="1:32" s="107" customFormat="1" x14ac:dyDescent="0.3">
      <c r="A144" s="513"/>
      <c r="B144" s="515"/>
      <c r="C144" s="126" t="s">
        <v>508</v>
      </c>
      <c r="D144" s="126" t="s">
        <v>496</v>
      </c>
      <c r="E144" s="258">
        <v>2.9559999999999999E-2</v>
      </c>
      <c r="F144" s="357">
        <v>2.92E-2</v>
      </c>
      <c r="G144" s="357">
        <v>1.0000000000000001E-5</v>
      </c>
      <c r="H144" s="357">
        <v>3.5E-4</v>
      </c>
      <c r="AF144" s="271"/>
    </row>
    <row r="145" spans="1:32" s="107" customFormat="1" x14ac:dyDescent="0.3">
      <c r="A145" s="513"/>
      <c r="B145" s="515"/>
      <c r="C145" s="126" t="s">
        <v>366</v>
      </c>
      <c r="D145" s="126" t="s">
        <v>496</v>
      </c>
      <c r="E145" s="258">
        <v>3.5300000000000002E-3</v>
      </c>
      <c r="F145" s="357">
        <v>3.49E-3</v>
      </c>
      <c r="G145" s="416">
        <v>1.1200000000000001E-6</v>
      </c>
      <c r="H145" s="357">
        <v>4.0000000000000003E-5</v>
      </c>
      <c r="AF145" s="271"/>
    </row>
    <row r="146" spans="1:32" s="107" customFormat="1" x14ac:dyDescent="0.3">
      <c r="A146" s="513"/>
      <c r="B146" s="515" t="s">
        <v>519</v>
      </c>
      <c r="C146" s="126" t="s">
        <v>762</v>
      </c>
      <c r="D146" s="126" t="s">
        <v>496</v>
      </c>
      <c r="E146" s="258">
        <v>1.204E-2</v>
      </c>
      <c r="F146" s="357">
        <v>1.1900000000000001E-2</v>
      </c>
      <c r="G146" s="416">
        <v>4.4800000000000003E-6</v>
      </c>
      <c r="H146" s="357">
        <v>1.3999999999999999E-4</v>
      </c>
      <c r="AF146" s="271"/>
    </row>
    <row r="147" spans="1:32" s="107" customFormat="1" x14ac:dyDescent="0.3">
      <c r="A147" s="513"/>
      <c r="B147" s="515"/>
      <c r="C147" s="126" t="s">
        <v>512</v>
      </c>
      <c r="D147" s="126" t="s">
        <v>496</v>
      </c>
      <c r="E147" s="258">
        <v>1.6E-2</v>
      </c>
      <c r="F147" s="357">
        <v>1.5800000000000002E-2</v>
      </c>
      <c r="G147" s="357">
        <v>1.0000000000000001E-5</v>
      </c>
      <c r="H147" s="357">
        <v>1.9000000000000001E-4</v>
      </c>
      <c r="AF147" s="271"/>
    </row>
    <row r="148" spans="1:32" s="107" customFormat="1" x14ac:dyDescent="0.3">
      <c r="A148" s="513"/>
      <c r="B148" s="515"/>
      <c r="C148" s="126" t="s">
        <v>513</v>
      </c>
      <c r="D148" s="126" t="s">
        <v>496</v>
      </c>
      <c r="E148" s="258">
        <v>1.4069999999999999E-2</v>
      </c>
      <c r="F148" s="357">
        <v>1.3899999999999999E-2</v>
      </c>
      <c r="G148" s="416">
        <v>4.4800000000000003E-6</v>
      </c>
      <c r="H148" s="357">
        <v>1.7000000000000001E-4</v>
      </c>
      <c r="AF148" s="271"/>
    </row>
    <row r="149" spans="1:32" s="107" customFormat="1" x14ac:dyDescent="0.3">
      <c r="A149" s="513"/>
      <c r="B149" s="515"/>
      <c r="C149" s="126" t="s">
        <v>763</v>
      </c>
      <c r="D149" s="126" t="s">
        <v>496</v>
      </c>
      <c r="E149" s="258">
        <v>1.1129999999999999E-2</v>
      </c>
      <c r="F149" s="357">
        <v>1.0999999999999999E-2</v>
      </c>
      <c r="G149" s="416">
        <v>3.3600000000000004E-6</v>
      </c>
      <c r="H149" s="357">
        <v>1.2999999999999999E-4</v>
      </c>
      <c r="AF149" s="271"/>
    </row>
    <row r="150" spans="1:32" s="107" customFormat="1" x14ac:dyDescent="0.3">
      <c r="A150" s="513"/>
      <c r="B150" s="515"/>
      <c r="C150" s="126" t="s">
        <v>764</v>
      </c>
      <c r="D150" s="126" t="s">
        <v>496</v>
      </c>
      <c r="E150" s="258">
        <v>1.772E-2</v>
      </c>
      <c r="F150" s="357">
        <v>1.7500000000000002E-2</v>
      </c>
      <c r="G150" s="357">
        <v>1.0000000000000001E-5</v>
      </c>
      <c r="H150" s="357">
        <v>2.1000000000000001E-4</v>
      </c>
      <c r="AF150" s="271"/>
    </row>
    <row r="151" spans="1:32" s="107" customFormat="1" x14ac:dyDescent="0.3">
      <c r="A151" s="513"/>
      <c r="B151" s="515"/>
      <c r="C151" s="126" t="s">
        <v>765</v>
      </c>
      <c r="D151" s="126" t="s">
        <v>496</v>
      </c>
      <c r="E151" s="258">
        <v>2.0049999999999998E-2</v>
      </c>
      <c r="F151" s="357">
        <v>1.9800000000000002E-2</v>
      </c>
      <c r="G151" s="357">
        <v>1.0000000000000001E-5</v>
      </c>
      <c r="H151" s="357">
        <v>2.4000000000000001E-4</v>
      </c>
      <c r="AF151" s="271"/>
    </row>
    <row r="152" spans="1:32" s="107" customFormat="1" x14ac:dyDescent="0.3">
      <c r="A152" s="513"/>
      <c r="B152" s="515"/>
      <c r="C152" s="126" t="s">
        <v>366</v>
      </c>
      <c r="D152" s="126" t="s">
        <v>496</v>
      </c>
      <c r="E152" s="258">
        <v>1.321E-2</v>
      </c>
      <c r="F152" s="357">
        <v>1.3050000000000001E-2</v>
      </c>
      <c r="G152" s="416">
        <v>4.4800000000000003E-6</v>
      </c>
      <c r="H152" s="357">
        <v>1.6000000000000001E-4</v>
      </c>
      <c r="AF152" s="271"/>
    </row>
    <row r="153" spans="1:32" s="107" customFormat="1" x14ac:dyDescent="0.3">
      <c r="A153" s="513"/>
      <c r="B153" s="515" t="s">
        <v>520</v>
      </c>
      <c r="C153" s="126" t="s">
        <v>770</v>
      </c>
      <c r="D153" s="126" t="s">
        <v>496</v>
      </c>
      <c r="E153" s="258">
        <v>1.265E-2</v>
      </c>
      <c r="F153" s="357">
        <v>1.2500000000000001E-2</v>
      </c>
      <c r="G153" s="416">
        <v>4.4800000000000003E-6</v>
      </c>
      <c r="H153" s="357">
        <v>1.4999999999999999E-4</v>
      </c>
      <c r="AF153" s="271"/>
    </row>
    <row r="154" spans="1:32" s="107" customFormat="1" x14ac:dyDescent="0.3">
      <c r="A154" s="513"/>
      <c r="B154" s="515"/>
      <c r="C154" s="126" t="s">
        <v>771</v>
      </c>
      <c r="D154" s="126" t="s">
        <v>496</v>
      </c>
      <c r="E154" s="258">
        <v>1.6809999999999999E-2</v>
      </c>
      <c r="F154" s="357">
        <v>1.66E-2</v>
      </c>
      <c r="G154" s="357">
        <v>1.0000000000000001E-5</v>
      </c>
      <c r="H154" s="357">
        <v>2.0000000000000001E-4</v>
      </c>
      <c r="AF154" s="271"/>
    </row>
    <row r="155" spans="1:32" s="107" customFormat="1" x14ac:dyDescent="0.3">
      <c r="A155" s="513"/>
      <c r="B155" s="515"/>
      <c r="C155" s="126" t="s">
        <v>772</v>
      </c>
      <c r="D155" s="126" t="s">
        <v>496</v>
      </c>
      <c r="E155" s="258">
        <v>1.6809999999999999E-2</v>
      </c>
      <c r="F155" s="357">
        <v>1.66E-2</v>
      </c>
      <c r="G155" s="357">
        <v>1.0000000000000001E-5</v>
      </c>
      <c r="H155" s="357">
        <v>2.0000000000000001E-4</v>
      </c>
      <c r="AF155" s="271"/>
    </row>
    <row r="156" spans="1:32" s="107" customFormat="1" x14ac:dyDescent="0.3">
      <c r="A156" s="513"/>
      <c r="B156" s="515"/>
      <c r="C156" s="126" t="s">
        <v>773</v>
      </c>
      <c r="D156" s="126" t="s">
        <v>496</v>
      </c>
      <c r="E156" s="258">
        <v>2.0250000000000001E-2</v>
      </c>
      <c r="F156" s="357">
        <v>0.02</v>
      </c>
      <c r="G156" s="357">
        <v>1.0000000000000001E-5</v>
      </c>
      <c r="H156" s="357">
        <v>2.4000000000000001E-4</v>
      </c>
      <c r="AF156" s="271"/>
    </row>
    <row r="157" spans="1:32" s="107" customFormat="1" x14ac:dyDescent="0.3">
      <c r="A157" s="513"/>
      <c r="B157" s="515"/>
      <c r="C157" s="126" t="s">
        <v>774</v>
      </c>
      <c r="D157" s="126" t="s">
        <v>496</v>
      </c>
      <c r="E157" s="258">
        <v>3.2500000000000001E-2</v>
      </c>
      <c r="F157" s="357">
        <v>3.2099999999999997E-2</v>
      </c>
      <c r="G157" s="357">
        <v>1.0000000000000001E-5</v>
      </c>
      <c r="H157" s="357">
        <v>3.8999999999999999E-4</v>
      </c>
      <c r="AF157" s="271"/>
    </row>
    <row r="158" spans="1:32" s="107" customFormat="1" x14ac:dyDescent="0.3">
      <c r="A158" s="513"/>
      <c r="B158" s="515"/>
      <c r="C158" s="126" t="s">
        <v>775</v>
      </c>
      <c r="D158" s="126" t="s">
        <v>496</v>
      </c>
      <c r="E158" s="258">
        <v>3.6749999999999998E-2</v>
      </c>
      <c r="F158" s="357">
        <v>3.6299999999999999E-2</v>
      </c>
      <c r="G158" s="357">
        <v>1.0000000000000001E-5</v>
      </c>
      <c r="H158" s="357">
        <v>4.4000000000000002E-4</v>
      </c>
      <c r="AF158" s="271"/>
    </row>
    <row r="159" spans="1:32" s="107" customFormat="1" x14ac:dyDescent="0.3">
      <c r="A159" s="513"/>
      <c r="B159" s="515"/>
      <c r="C159" s="126" t="s">
        <v>366</v>
      </c>
      <c r="D159" s="126" t="s">
        <v>496</v>
      </c>
      <c r="E159" s="258">
        <v>1.6119999999999999E-2</v>
      </c>
      <c r="F159" s="357">
        <v>1.592E-2</v>
      </c>
      <c r="G159" s="357">
        <v>1.0000000000000001E-5</v>
      </c>
      <c r="H159" s="357">
        <v>1.9000000000000001E-4</v>
      </c>
      <c r="AF159" s="271"/>
    </row>
    <row r="160" spans="1:32" s="107" customFormat="1" x14ac:dyDescent="0.3">
      <c r="A160" s="513"/>
      <c r="B160" s="515" t="s">
        <v>521</v>
      </c>
      <c r="C160" s="126" t="s">
        <v>766</v>
      </c>
      <c r="D160" s="126" t="s">
        <v>496</v>
      </c>
      <c r="E160" s="258">
        <v>3.2399999999999998E-2</v>
      </c>
      <c r="F160" s="357">
        <v>3.2000000000000001E-2</v>
      </c>
      <c r="G160" s="357">
        <v>1.0000000000000001E-5</v>
      </c>
      <c r="H160" s="357">
        <v>3.8999999999999999E-4</v>
      </c>
      <c r="AF160" s="271"/>
    </row>
    <row r="161" spans="1:32" s="107" customFormat="1" x14ac:dyDescent="0.3">
      <c r="A161" s="513"/>
      <c r="B161" s="515"/>
      <c r="C161" s="126" t="s">
        <v>767</v>
      </c>
      <c r="D161" s="126" t="s">
        <v>496</v>
      </c>
      <c r="E161" s="258">
        <v>5.8319999999999997E-2</v>
      </c>
      <c r="F161" s="357">
        <v>5.7599999999999998E-2</v>
      </c>
      <c r="G161" s="357">
        <v>2.0000000000000002E-5</v>
      </c>
      <c r="H161" s="357">
        <v>6.9999999999999999E-4</v>
      </c>
      <c r="AF161" s="271"/>
    </row>
    <row r="162" spans="1:32" s="107" customFormat="1" x14ac:dyDescent="0.3">
      <c r="A162" s="513"/>
      <c r="B162" s="515"/>
      <c r="C162" s="126" t="s">
        <v>366</v>
      </c>
      <c r="D162" s="126" t="s">
        <v>496</v>
      </c>
      <c r="E162" s="258">
        <v>3.8519999999999999E-2</v>
      </c>
      <c r="F162" s="357">
        <v>3.805E-2</v>
      </c>
      <c r="G162" s="357">
        <v>1.0000000000000001E-5</v>
      </c>
      <c r="H162" s="357">
        <v>4.6000000000000001E-4</v>
      </c>
      <c r="AF162" s="271"/>
    </row>
    <row r="163" spans="1:32" s="107" customFormat="1" x14ac:dyDescent="0.3">
      <c r="A163" s="513"/>
      <c r="B163" s="515" t="s">
        <v>522</v>
      </c>
      <c r="C163" s="126" t="s">
        <v>768</v>
      </c>
      <c r="D163" s="126" t="s">
        <v>496</v>
      </c>
      <c r="E163" s="258">
        <v>5.0119999999999998E-2</v>
      </c>
      <c r="F163" s="357">
        <v>4.9500000000000002E-2</v>
      </c>
      <c r="G163" s="357">
        <v>2.0000000000000002E-5</v>
      </c>
      <c r="H163" s="357">
        <v>5.9999999999999995E-4</v>
      </c>
      <c r="AF163" s="271"/>
    </row>
    <row r="164" spans="1:32" s="107" customFormat="1" x14ac:dyDescent="0.3">
      <c r="A164" s="513"/>
      <c r="B164" s="515"/>
      <c r="C164" s="126" t="s">
        <v>769</v>
      </c>
      <c r="D164" s="126" t="s">
        <v>496</v>
      </c>
      <c r="E164" s="258">
        <v>6.105E-2</v>
      </c>
      <c r="F164" s="357">
        <v>6.0299999999999999E-2</v>
      </c>
      <c r="G164" s="357">
        <v>2.0000000000000002E-5</v>
      </c>
      <c r="H164" s="357">
        <v>7.2999999999999996E-4</v>
      </c>
      <c r="AF164" s="271"/>
    </row>
    <row r="165" spans="1:32" s="107" customFormat="1" x14ac:dyDescent="0.3">
      <c r="A165" s="513"/>
      <c r="B165" s="515"/>
      <c r="C165" s="126" t="s">
        <v>366</v>
      </c>
      <c r="D165" s="126" t="s">
        <v>496</v>
      </c>
      <c r="E165" s="258">
        <v>5.1589999999999997E-2</v>
      </c>
      <c r="F165" s="357">
        <v>5.0950000000000002E-2</v>
      </c>
      <c r="G165" s="357">
        <v>2.0000000000000002E-5</v>
      </c>
      <c r="H165" s="357">
        <v>6.2E-4</v>
      </c>
      <c r="AF165" s="271"/>
    </row>
    <row r="166" spans="1:32" s="107" customFormat="1" x14ac:dyDescent="0.3">
      <c r="A166" s="513"/>
      <c r="B166" s="170" t="s">
        <v>523</v>
      </c>
      <c r="C166" s="126" t="s">
        <v>366</v>
      </c>
      <c r="D166" s="126" t="s">
        <v>496</v>
      </c>
      <c r="E166" s="258">
        <v>0.37612000000000001</v>
      </c>
      <c r="F166" s="357">
        <v>0.3715</v>
      </c>
      <c r="G166" s="357">
        <v>1.2E-4</v>
      </c>
      <c r="H166" s="357">
        <v>4.4999999999999997E-3</v>
      </c>
      <c r="AF166" s="271"/>
    </row>
    <row r="167" spans="1:32" s="107" customFormat="1" x14ac:dyDescent="0.3">
      <c r="A167" s="513"/>
      <c r="B167" s="170" t="s">
        <v>524</v>
      </c>
      <c r="C167" s="126" t="s">
        <v>525</v>
      </c>
      <c r="D167" s="126" t="s">
        <v>496</v>
      </c>
      <c r="E167" s="258">
        <v>1.306E-2</v>
      </c>
      <c r="F167" s="357">
        <v>1.29E-2</v>
      </c>
      <c r="G167" s="416">
        <v>4.4800000000000003E-6</v>
      </c>
      <c r="H167" s="357">
        <v>1.6000000000000001E-4</v>
      </c>
      <c r="AF167" s="271"/>
    </row>
    <row r="168" spans="1:32" s="107" customFormat="1" ht="10.5" customHeight="1" x14ac:dyDescent="0.3">
      <c r="A168" s="133"/>
      <c r="B168" s="147"/>
      <c r="C168" s="106"/>
      <c r="D168" s="106"/>
      <c r="E168" s="106"/>
      <c r="F168" s="106"/>
      <c r="G168" s="106"/>
      <c r="H168" s="106"/>
      <c r="I168" s="106"/>
      <c r="J168" s="106"/>
      <c r="K168" s="106"/>
      <c r="L168" s="106"/>
    </row>
    <row r="169" spans="1:32" s="107" customFormat="1" x14ac:dyDescent="0.3">
      <c r="A169" s="133"/>
      <c r="B169" s="147"/>
      <c r="C169" s="106"/>
      <c r="D169" s="106"/>
      <c r="E169" s="106"/>
      <c r="F169" s="106"/>
      <c r="G169" s="106"/>
      <c r="H169" s="106"/>
      <c r="I169" s="106"/>
      <c r="J169" s="106"/>
      <c r="K169" s="106"/>
      <c r="L169" s="106"/>
    </row>
    <row r="170" spans="1:32" s="33" customFormat="1" ht="15.6" x14ac:dyDescent="0.3">
      <c r="A170" s="506" t="s">
        <v>126</v>
      </c>
      <c r="B170" s="506"/>
      <c r="C170" s="506"/>
      <c r="D170" s="506"/>
      <c r="E170" s="506"/>
      <c r="F170" s="506"/>
      <c r="G170" s="506"/>
      <c r="H170" s="506"/>
      <c r="I170" s="506"/>
      <c r="J170" s="506"/>
      <c r="K170" s="506"/>
      <c r="L170" s="506"/>
    </row>
    <row r="171" spans="1:32" s="33" customFormat="1" x14ac:dyDescent="0.3">
      <c r="A171" s="477" t="s">
        <v>1252</v>
      </c>
      <c r="B171" s="477"/>
      <c r="C171" s="477"/>
      <c r="D171" s="477"/>
      <c r="E171" s="477"/>
      <c r="F171" s="477"/>
      <c r="G171" s="477"/>
      <c r="H171" s="477"/>
      <c r="I171" s="477"/>
      <c r="J171" s="477"/>
      <c r="K171" s="477"/>
      <c r="L171" s="477"/>
    </row>
    <row r="172" spans="1:32" s="33" customFormat="1" ht="108.75" customHeight="1" x14ac:dyDescent="0.3">
      <c r="A172" s="433" t="s">
        <v>1253</v>
      </c>
      <c r="B172" s="433"/>
      <c r="C172" s="433"/>
      <c r="D172" s="433"/>
      <c r="E172" s="433"/>
      <c r="F172" s="433"/>
      <c r="G172" s="433"/>
      <c r="H172" s="433"/>
      <c r="I172" s="433"/>
      <c r="J172" s="433"/>
      <c r="K172" s="433"/>
      <c r="L172" s="433"/>
    </row>
    <row r="173" spans="1:32" s="33" customFormat="1" ht="16.5" customHeight="1" x14ac:dyDescent="0.3">
      <c r="A173" s="526" t="s">
        <v>1205</v>
      </c>
      <c r="B173" s="526"/>
      <c r="C173" s="526"/>
      <c r="D173" s="526"/>
      <c r="E173" s="526"/>
      <c r="F173" s="526"/>
      <c r="G173" s="526"/>
      <c r="H173" s="526"/>
      <c r="I173" s="526"/>
      <c r="J173" s="526"/>
      <c r="K173" s="526"/>
      <c r="L173" s="526"/>
      <c r="M173" s="119"/>
    </row>
    <row r="174" spans="1:32" s="33" customFormat="1" ht="88.5" customHeight="1" x14ac:dyDescent="0.3">
      <c r="A174" s="433" t="s">
        <v>1705</v>
      </c>
      <c r="B174" s="433"/>
      <c r="C174" s="433"/>
      <c r="D174" s="433"/>
      <c r="E174" s="433"/>
      <c r="F174" s="433"/>
      <c r="G174" s="433"/>
      <c r="H174" s="433"/>
      <c r="I174" s="433"/>
      <c r="J174" s="433"/>
      <c r="K174" s="433"/>
      <c r="L174" s="433"/>
      <c r="M174" s="433"/>
    </row>
    <row r="175" spans="1:32" s="33" customFormat="1" ht="16.5" customHeight="1" x14ac:dyDescent="0.3">
      <c r="A175" s="526" t="s">
        <v>679</v>
      </c>
      <c r="B175" s="526"/>
      <c r="C175" s="526"/>
      <c r="D175" s="526"/>
      <c r="E175" s="526"/>
      <c r="F175" s="526"/>
      <c r="G175" s="526"/>
      <c r="H175" s="526"/>
      <c r="I175" s="526"/>
      <c r="J175" s="526"/>
      <c r="K175" s="526"/>
      <c r="L175" s="526"/>
      <c r="M175" s="119"/>
    </row>
    <row r="176" spans="1:32" s="33" customFormat="1" ht="39.75" customHeight="1" x14ac:dyDescent="0.3">
      <c r="A176" s="433" t="s">
        <v>1200</v>
      </c>
      <c r="B176" s="433"/>
      <c r="C176" s="433"/>
      <c r="D176" s="433"/>
      <c r="E176" s="433"/>
      <c r="F176" s="433"/>
      <c r="G176" s="433"/>
      <c r="H176" s="433"/>
      <c r="I176" s="433"/>
      <c r="J176" s="433"/>
      <c r="K176" s="433"/>
      <c r="L176" s="433"/>
      <c r="M176" s="433"/>
    </row>
    <row r="177" spans="1:13" s="33" customFormat="1" x14ac:dyDescent="0.3">
      <c r="A177" s="477" t="s">
        <v>783</v>
      </c>
      <c r="B177" s="477"/>
      <c r="C177" s="477"/>
      <c r="D177" s="477"/>
      <c r="E177" s="477"/>
      <c r="F177" s="477"/>
      <c r="G177" s="477"/>
      <c r="H177" s="477"/>
      <c r="I177" s="477"/>
      <c r="J177" s="477"/>
      <c r="K177" s="477"/>
      <c r="L177" s="228"/>
      <c r="M177" s="161"/>
    </row>
    <row r="178" spans="1:13" s="33" customFormat="1" x14ac:dyDescent="0.3">
      <c r="A178" s="433" t="s">
        <v>784</v>
      </c>
      <c r="B178" s="433"/>
      <c r="C178" s="433"/>
      <c r="D178" s="433"/>
      <c r="E178" s="433"/>
      <c r="F178" s="433"/>
      <c r="G178" s="433"/>
      <c r="H178" s="433"/>
      <c r="I178" s="433"/>
      <c r="J178" s="433"/>
      <c r="K178" s="433"/>
      <c r="L178" s="433"/>
      <c r="M178" s="161"/>
    </row>
    <row r="179" spans="1:13" s="29" customFormat="1" x14ac:dyDescent="0.3">
      <c r="A179" s="552" t="s">
        <v>838</v>
      </c>
      <c r="B179" s="552"/>
      <c r="C179" s="552"/>
      <c r="D179" s="552"/>
      <c r="E179" s="552"/>
      <c r="F179" s="552"/>
      <c r="G179" s="552"/>
      <c r="H179" s="552"/>
      <c r="I179" s="552"/>
      <c r="J179" s="552"/>
      <c r="K179" s="107"/>
    </row>
    <row r="180" spans="1:13" s="136" customFormat="1" ht="6.6" x14ac:dyDescent="0.15">
      <c r="A180" s="265"/>
      <c r="B180" s="265"/>
      <c r="C180" s="265"/>
      <c r="D180" s="265"/>
      <c r="E180" s="265"/>
      <c r="F180" s="265"/>
      <c r="G180" s="265"/>
      <c r="H180" s="265"/>
      <c r="I180" s="265"/>
      <c r="J180" s="265"/>
      <c r="K180" s="265"/>
    </row>
    <row r="181" spans="1:13" s="29" customFormat="1" x14ac:dyDescent="0.25">
      <c r="A181" s="477" t="s">
        <v>840</v>
      </c>
      <c r="B181" s="477"/>
      <c r="C181" s="477"/>
      <c r="D181" s="477"/>
      <c r="E181" s="477"/>
      <c r="F181" s="477"/>
      <c r="G181" s="477"/>
      <c r="H181" s="554"/>
      <c r="I181" s="554"/>
      <c r="J181" s="554"/>
      <c r="K181" s="554"/>
      <c r="L181" s="146"/>
    </row>
    <row r="182" spans="1:13" s="29" customFormat="1" ht="13.2" x14ac:dyDescent="0.25">
      <c r="A182" s="433" t="s">
        <v>841</v>
      </c>
      <c r="B182" s="433"/>
      <c r="C182" s="433"/>
      <c r="D182" s="433"/>
      <c r="E182" s="433"/>
      <c r="F182" s="433"/>
      <c r="G182" s="433"/>
      <c r="H182" s="433"/>
      <c r="I182" s="433"/>
      <c r="J182" s="433"/>
      <c r="K182" s="433"/>
      <c r="L182" s="433"/>
    </row>
    <row r="183" spans="1:13" s="29" customFormat="1" ht="17.25" customHeight="1" x14ac:dyDescent="0.25">
      <c r="A183" s="433"/>
      <c r="B183" s="433"/>
      <c r="C183" s="433"/>
      <c r="D183" s="433"/>
      <c r="E183" s="433"/>
      <c r="F183" s="433"/>
      <c r="G183" s="433"/>
      <c r="H183" s="433"/>
      <c r="I183" s="433"/>
      <c r="J183" s="433"/>
      <c r="K183" s="433"/>
      <c r="L183" s="433"/>
    </row>
    <row r="184" spans="1:13" s="29" customFormat="1" ht="16.05" customHeight="1" x14ac:dyDescent="0.25">
      <c r="A184" s="477" t="s">
        <v>1266</v>
      </c>
      <c r="B184" s="477"/>
      <c r="C184" s="477"/>
      <c r="D184" s="477"/>
      <c r="E184" s="477"/>
      <c r="F184" s="477"/>
      <c r="G184" s="477"/>
      <c r="H184" s="477"/>
      <c r="I184" s="477"/>
      <c r="J184" s="477"/>
      <c r="K184" s="477"/>
      <c r="L184" s="477"/>
      <c r="M184" s="477"/>
    </row>
    <row r="185" spans="1:13" s="29" customFormat="1" ht="88.5" customHeight="1" x14ac:dyDescent="0.25">
      <c r="A185" s="433" t="s">
        <v>1267</v>
      </c>
      <c r="B185" s="433"/>
      <c r="C185" s="433"/>
      <c r="D185" s="433"/>
      <c r="E185" s="433"/>
      <c r="F185" s="433"/>
      <c r="G185" s="433"/>
      <c r="H185" s="433"/>
      <c r="I185" s="433"/>
      <c r="J185" s="433"/>
      <c r="K185" s="433"/>
      <c r="L185" s="433"/>
      <c r="M185" s="433"/>
    </row>
    <row r="186" spans="1:13" s="29" customFormat="1" x14ac:dyDescent="0.3">
      <c r="A186" s="107"/>
      <c r="B186" s="107"/>
      <c r="C186" s="107"/>
      <c r="D186" s="107"/>
      <c r="E186" s="107"/>
      <c r="F186" s="107"/>
      <c r="G186" s="107"/>
      <c r="H186" s="107"/>
      <c r="I186" s="107"/>
      <c r="J186" s="107"/>
      <c r="K186" s="107"/>
    </row>
    <row r="187" spans="1:13" s="33" customFormat="1" x14ac:dyDescent="0.3">
      <c r="A187" s="476" t="s">
        <v>706</v>
      </c>
      <c r="B187" s="476"/>
      <c r="C187" s="476"/>
      <c r="D187" s="476"/>
      <c r="E187" s="476"/>
      <c r="F187" s="476"/>
      <c r="G187" s="476"/>
      <c r="H187" s="476"/>
      <c r="I187" s="476"/>
      <c r="J187" s="476"/>
      <c r="K187" s="476"/>
      <c r="L187" s="476"/>
    </row>
    <row r="188" spans="1:13" s="33" customFormat="1" x14ac:dyDescent="0.3">
      <c r="B188" s="43"/>
    </row>
    <row r="189" spans="1:13" s="33" customFormat="1" x14ac:dyDescent="0.3">
      <c r="B189" s="43"/>
    </row>
    <row r="190" spans="1:13" s="33" customFormat="1" x14ac:dyDescent="0.3">
      <c r="B190" s="43"/>
      <c r="M190" s="164"/>
    </row>
    <row r="191" spans="1:13" s="33" customFormat="1" ht="74.849999999999994" customHeight="1" x14ac:dyDescent="0.3">
      <c r="A191" s="437"/>
      <c r="B191" s="437"/>
      <c r="C191" s="437"/>
      <c r="D191" s="437"/>
      <c r="E191" s="437"/>
      <c r="F191" s="437"/>
      <c r="G191" s="437"/>
      <c r="H191" s="437"/>
      <c r="I191" s="437"/>
      <c r="J191" s="437"/>
      <c r="K191" s="437"/>
      <c r="L191" s="437"/>
      <c r="M191" s="437"/>
    </row>
    <row r="192" spans="1:13" s="33" customFormat="1" ht="34.35" customHeight="1" x14ac:dyDescent="0.3">
      <c r="A192" s="608"/>
      <c r="B192" s="608"/>
      <c r="C192" s="608"/>
      <c r="D192" s="608"/>
      <c r="E192" s="608"/>
      <c r="F192" s="608"/>
      <c r="G192" s="608"/>
      <c r="H192" s="608"/>
      <c r="I192" s="608"/>
      <c r="J192" s="608"/>
      <c r="K192" s="608"/>
      <c r="L192" s="608"/>
      <c r="M192" s="608"/>
    </row>
  </sheetData>
  <mergeCells count="84">
    <mergeCell ref="A173:L173"/>
    <mergeCell ref="A174:M174"/>
    <mergeCell ref="A179:J179"/>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 ref="A172:L172"/>
    <mergeCell ref="H68:K68"/>
    <mergeCell ref="L68:O68"/>
    <mergeCell ref="B35:B37"/>
    <mergeCell ref="A70:A93"/>
    <mergeCell ref="B70:B72"/>
    <mergeCell ref="A171:L171"/>
    <mergeCell ref="A26:A37"/>
    <mergeCell ref="H96:K96"/>
    <mergeCell ref="A111:A134"/>
    <mergeCell ref="B111:B117"/>
    <mergeCell ref="B118:B123"/>
    <mergeCell ref="B124:B128"/>
    <mergeCell ref="B129:B131"/>
    <mergeCell ref="B132:B134"/>
    <mergeCell ref="X24:AA24"/>
    <mergeCell ref="H24:K24"/>
    <mergeCell ref="L24:O24"/>
    <mergeCell ref="P24:S24"/>
    <mergeCell ref="T24:W24"/>
    <mergeCell ref="AB24:AE24"/>
    <mergeCell ref="A177:K177"/>
    <mergeCell ref="A178:L178"/>
    <mergeCell ref="A175:L175"/>
    <mergeCell ref="A16:L16"/>
    <mergeCell ref="P40:S40"/>
    <mergeCell ref="P68:S68"/>
    <mergeCell ref="B91:B93"/>
    <mergeCell ref="D96:G96"/>
    <mergeCell ref="A98:A101"/>
    <mergeCell ref="B73:B75"/>
    <mergeCell ref="B76:B78"/>
    <mergeCell ref="B79:B81"/>
    <mergeCell ref="B82:B84"/>
    <mergeCell ref="B85:B87"/>
    <mergeCell ref="B88:B90"/>
    <mergeCell ref="A187:L187"/>
    <mergeCell ref="A176:M176"/>
    <mergeCell ref="A21:L21"/>
    <mergeCell ref="A192:M192"/>
    <mergeCell ref="D40:G40"/>
    <mergeCell ref="H40:K40"/>
    <mergeCell ref="L40:O40"/>
    <mergeCell ref="D68:G68"/>
    <mergeCell ref="A42:A65"/>
    <mergeCell ref="B42:B44"/>
    <mergeCell ref="B45:B47"/>
    <mergeCell ref="B48:B50"/>
    <mergeCell ref="B51:B53"/>
    <mergeCell ref="A191:M191"/>
    <mergeCell ref="A170:L170"/>
    <mergeCell ref="A181:K181"/>
    <mergeCell ref="A184:M184"/>
    <mergeCell ref="A185:M185"/>
    <mergeCell ref="B160:B162"/>
    <mergeCell ref="A8:L8"/>
    <mergeCell ref="A9:L9"/>
    <mergeCell ref="A10:L10"/>
    <mergeCell ref="A11:L11"/>
    <mergeCell ref="A12:L12"/>
    <mergeCell ref="A14:L14"/>
    <mergeCell ref="D24:G24"/>
    <mergeCell ref="B29:B31"/>
    <mergeCell ref="B32:B34"/>
    <mergeCell ref="A18:L18"/>
    <mergeCell ref="A15:L15"/>
    <mergeCell ref="B26:B28"/>
    <mergeCell ref="A182:L183"/>
  </mergeCells>
  <hyperlinks>
    <hyperlink ref="A3" location="Index!A1" display="Index" xr:uid="{00000000-0004-0000-2400-000000000000}"/>
  </hyperlinks>
  <pageMargins left="0.7" right="0.7" top="0.75" bottom="0.75" header="0.3" footer="0.3"/>
  <pageSetup paperSize="9" scale="10" fitToHeight="0" orientation="landscape" r:id="rId1"/>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8">
    <tabColor theme="5" tint="0.39997558519241921"/>
    <pageSetUpPr fitToPage="1"/>
  </sheetPr>
  <dimension ref="A1:AQ272"/>
  <sheetViews>
    <sheetView zoomScaleNormal="100" workbookViewId="0"/>
  </sheetViews>
  <sheetFormatPr defaultColWidth="11.21875" defaultRowHeight="14.4" x14ac:dyDescent="0.3"/>
  <cols>
    <col min="1" max="1" width="30.5546875" style="36" customWidth="1"/>
    <col min="2" max="2" width="29.44140625" style="36" customWidth="1"/>
    <col min="3" max="3" width="26.5546875" style="36" customWidth="1"/>
    <col min="4" max="10" width="13.77734375" style="36" customWidth="1"/>
    <col min="11" max="11" width="28.44140625" style="36" customWidth="1"/>
    <col min="12" max="12" width="3.44140625" style="36" customWidth="1"/>
    <col min="13" max="13" width="4.77734375" style="36" customWidth="1"/>
    <col min="14" max="16384" width="11.21875" style="36"/>
  </cols>
  <sheetData>
    <row r="1" spans="1:43" s="358" customFormat="1" ht="10.199999999999999" x14ac:dyDescent="0.2">
      <c r="A1" s="358" t="s">
        <v>205</v>
      </c>
    </row>
    <row r="2" spans="1:43" ht="21" x14ac:dyDescent="0.4">
      <c r="A2" s="241" t="s">
        <v>132</v>
      </c>
      <c r="B2" s="241"/>
      <c r="C2" s="241"/>
      <c r="D2" s="241"/>
      <c r="E2" s="241"/>
      <c r="F2" s="241"/>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3" x14ac:dyDescent="0.3">
      <c r="A3" s="122" t="s">
        <v>204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3"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row>
    <row r="5" spans="1:43" ht="15" thickTop="1" x14ac:dyDescent="0.3">
      <c r="A5" s="5" t="s">
        <v>12</v>
      </c>
      <c r="B5" s="75" t="s">
        <v>132</v>
      </c>
      <c r="C5" s="5" t="s">
        <v>941</v>
      </c>
      <c r="D5" s="53">
        <v>45818</v>
      </c>
      <c r="E5" s="98" t="s">
        <v>193</v>
      </c>
      <c r="F5" s="53" t="s">
        <v>194</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3" ht="15" thickBot="1" x14ac:dyDescent="0.35">
      <c r="A6" s="101" t="s">
        <v>142</v>
      </c>
      <c r="B6" s="69" t="s">
        <v>107</v>
      </c>
      <c r="C6" s="89" t="s">
        <v>35</v>
      </c>
      <c r="D6" s="55">
        <v>1.1000000000000001</v>
      </c>
      <c r="E6" s="89" t="s">
        <v>21</v>
      </c>
      <c r="F6" s="110">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3" ht="15.6" thickTop="1" thickBot="1" x14ac:dyDescent="0.35">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3" ht="41.25" customHeight="1" thickTop="1" thickBot="1" x14ac:dyDescent="0.35">
      <c r="A8" s="567" t="s">
        <v>683</v>
      </c>
      <c r="B8" s="568"/>
      <c r="C8" s="568"/>
      <c r="D8" s="568"/>
      <c r="E8" s="568"/>
      <c r="F8" s="568"/>
      <c r="G8" s="568"/>
      <c r="H8" s="568"/>
      <c r="I8" s="568"/>
      <c r="J8" s="568"/>
      <c r="K8" s="568"/>
      <c r="L8" s="569"/>
      <c r="M8" s="112"/>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3" ht="15" thickTop="1" x14ac:dyDescent="0.3">
      <c r="A9" s="161"/>
      <c r="B9" s="161"/>
      <c r="C9" s="161"/>
      <c r="D9" s="161"/>
      <c r="E9" s="161"/>
      <c r="F9" s="161"/>
      <c r="G9" s="161"/>
      <c r="H9" s="161"/>
      <c r="I9" s="161"/>
      <c r="J9" s="161"/>
      <c r="K9" s="161"/>
      <c r="L9" s="161"/>
      <c r="M9" s="112"/>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3" s="33" customFormat="1" ht="15" customHeight="1" x14ac:dyDescent="0.3">
      <c r="A10" s="506" t="s">
        <v>195</v>
      </c>
      <c r="B10" s="506"/>
      <c r="C10" s="506"/>
      <c r="D10" s="506"/>
      <c r="E10" s="506"/>
      <c r="F10" s="506"/>
      <c r="G10" s="506"/>
      <c r="H10" s="506"/>
      <c r="I10" s="506"/>
      <c r="J10" s="506"/>
      <c r="K10" s="506"/>
      <c r="L10" s="506"/>
      <c r="M10" s="112"/>
    </row>
    <row r="11" spans="1:43" s="33" customFormat="1" ht="50.25" customHeight="1" x14ac:dyDescent="0.3">
      <c r="A11" s="433" t="s">
        <v>1197</v>
      </c>
      <c r="B11" s="433"/>
      <c r="C11" s="433"/>
      <c r="D11" s="433"/>
      <c r="E11" s="433"/>
      <c r="F11" s="433"/>
      <c r="G11" s="433"/>
      <c r="H11" s="433"/>
      <c r="I11" s="433"/>
      <c r="J11" s="433"/>
      <c r="K11" s="433"/>
      <c r="L11" s="433"/>
      <c r="M11" s="112"/>
      <c r="O11" s="570"/>
      <c r="P11" s="570"/>
      <c r="Q11" s="570"/>
      <c r="R11" s="570"/>
      <c r="S11" s="570"/>
      <c r="T11" s="570"/>
      <c r="U11" s="570"/>
      <c r="V11" s="570"/>
      <c r="W11" s="570"/>
      <c r="X11" s="570"/>
      <c r="Y11" s="570"/>
      <c r="Z11" s="570"/>
    </row>
    <row r="12" spans="1:43" s="33" customFormat="1" ht="39" customHeight="1" x14ac:dyDescent="0.3">
      <c r="A12" s="433" t="s">
        <v>1198</v>
      </c>
      <c r="B12" s="433"/>
      <c r="C12" s="433"/>
      <c r="D12" s="433"/>
      <c r="E12" s="433"/>
      <c r="F12" s="433"/>
      <c r="G12" s="433"/>
      <c r="H12" s="433"/>
      <c r="I12" s="433"/>
      <c r="J12" s="433"/>
      <c r="K12" s="433"/>
      <c r="L12" s="433"/>
      <c r="M12" s="112"/>
    </row>
    <row r="13" spans="1:43" ht="27.6" customHeight="1" x14ac:dyDescent="0.3">
      <c r="A13" s="519" t="s">
        <v>850</v>
      </c>
      <c r="B13" s="519"/>
      <c r="C13" s="519"/>
      <c r="D13" s="519"/>
      <c r="E13" s="519"/>
      <c r="F13" s="519"/>
      <c r="G13" s="519"/>
      <c r="H13" s="519"/>
      <c r="I13" s="519"/>
      <c r="J13" s="519"/>
      <c r="K13" s="519"/>
      <c r="L13" s="519"/>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row>
    <row r="14" spans="1:43" s="33" customFormat="1" ht="19.5" customHeight="1" x14ac:dyDescent="0.3">
      <c r="A14" s="453" t="s">
        <v>182</v>
      </c>
      <c r="B14" s="453"/>
      <c r="C14" s="453"/>
      <c r="D14" s="453"/>
      <c r="E14" s="453"/>
      <c r="F14" s="453"/>
      <c r="G14" s="453"/>
      <c r="H14" s="453"/>
      <c r="I14" s="453"/>
      <c r="J14" s="453"/>
      <c r="K14" s="453"/>
      <c r="L14" s="453"/>
      <c r="M14" s="112"/>
    </row>
    <row r="15" spans="1:43" s="33" customFormat="1" ht="19.5" customHeight="1" x14ac:dyDescent="0.3">
      <c r="A15" s="433" t="s">
        <v>684</v>
      </c>
      <c r="B15" s="433"/>
      <c r="C15" s="433"/>
      <c r="D15" s="433"/>
      <c r="E15" s="433"/>
      <c r="F15" s="433"/>
      <c r="G15" s="433"/>
      <c r="H15" s="433"/>
      <c r="I15" s="433"/>
      <c r="J15" s="433"/>
      <c r="K15" s="433"/>
      <c r="L15" s="433"/>
      <c r="M15" s="112"/>
    </row>
    <row r="16" spans="1:43" s="33" customFormat="1" ht="38.25" customHeight="1" x14ac:dyDescent="0.3">
      <c r="A16" s="433" t="s">
        <v>685</v>
      </c>
      <c r="B16" s="433"/>
      <c r="C16" s="433"/>
      <c r="D16" s="433"/>
      <c r="E16" s="433"/>
      <c r="F16" s="433"/>
      <c r="G16" s="433"/>
      <c r="H16" s="433"/>
      <c r="I16" s="433"/>
      <c r="J16" s="433"/>
      <c r="K16" s="433"/>
      <c r="L16" s="433"/>
      <c r="M16" s="112"/>
    </row>
    <row r="17" spans="1:13" s="107" customFormat="1" ht="21.75" customHeight="1" x14ac:dyDescent="0.3">
      <c r="A17" s="116"/>
      <c r="B17" s="116"/>
      <c r="C17" s="116"/>
      <c r="D17" s="116"/>
      <c r="E17" s="116"/>
      <c r="F17" s="116"/>
      <c r="G17" s="116"/>
      <c r="H17" s="116"/>
      <c r="I17" s="116"/>
      <c r="J17" s="116"/>
      <c r="K17" s="116"/>
      <c r="L17" s="116"/>
      <c r="M17" s="116"/>
    </row>
    <row r="18" spans="1:13" s="107" customFormat="1" ht="29.1" customHeight="1" x14ac:dyDescent="0.3">
      <c r="D18" s="160" t="s">
        <v>342</v>
      </c>
      <c r="E18" s="160" t="s">
        <v>343</v>
      </c>
      <c r="F18" s="160" t="s">
        <v>78</v>
      </c>
      <c r="G18" s="160" t="s">
        <v>133</v>
      </c>
      <c r="H18" s="160" t="s">
        <v>344</v>
      </c>
      <c r="I18" s="240" t="s">
        <v>779</v>
      </c>
      <c r="J18" s="240" t="s">
        <v>780</v>
      </c>
    </row>
    <row r="19" spans="1:13" s="107" customFormat="1" ht="18" customHeight="1" x14ac:dyDescent="0.35">
      <c r="A19" s="156" t="s">
        <v>207</v>
      </c>
      <c r="B19" s="156" t="s">
        <v>251</v>
      </c>
      <c r="C19" s="156" t="s">
        <v>209</v>
      </c>
      <c r="D19" s="126" t="s">
        <v>210</v>
      </c>
      <c r="E19" s="126" t="s">
        <v>210</v>
      </c>
      <c r="F19" s="126" t="s">
        <v>210</v>
      </c>
      <c r="G19" s="126" t="s">
        <v>210</v>
      </c>
      <c r="H19" s="126" t="s">
        <v>210</v>
      </c>
      <c r="I19" s="126" t="s">
        <v>210</v>
      </c>
      <c r="J19" s="126" t="s">
        <v>210</v>
      </c>
    </row>
    <row r="20" spans="1:13" s="107" customFormat="1" ht="18" customHeight="1" x14ac:dyDescent="0.3">
      <c r="A20" s="514" t="s">
        <v>526</v>
      </c>
      <c r="B20" s="514" t="s">
        <v>368</v>
      </c>
      <c r="C20" s="126" t="s">
        <v>496</v>
      </c>
      <c r="D20" s="259">
        <v>0.20816999999999999</v>
      </c>
      <c r="E20" s="259">
        <v>0.32846999999999998</v>
      </c>
      <c r="F20" s="381"/>
      <c r="G20" s="381"/>
      <c r="H20" s="381"/>
      <c r="I20" s="259"/>
      <c r="J20" s="259">
        <v>3.4810000000000001E-2</v>
      </c>
      <c r="K20" s="271"/>
    </row>
    <row r="21" spans="1:13" s="107" customFormat="1" ht="18" customHeight="1" x14ac:dyDescent="0.3">
      <c r="A21" s="514"/>
      <c r="B21" s="514"/>
      <c r="C21" s="126" t="s">
        <v>136</v>
      </c>
      <c r="D21" s="259">
        <v>3.746E-2</v>
      </c>
      <c r="E21" s="259">
        <v>5.6140000000000002E-2</v>
      </c>
      <c r="F21" s="381"/>
      <c r="G21" s="381"/>
      <c r="H21" s="381"/>
      <c r="I21" s="259"/>
      <c r="J21" s="259">
        <v>9.4299999999999991E-3</v>
      </c>
      <c r="K21" s="271"/>
    </row>
    <row r="22" spans="1:13" s="107" customFormat="1" ht="18" customHeight="1" x14ac:dyDescent="0.3">
      <c r="A22" s="514"/>
      <c r="B22" s="514"/>
      <c r="C22" s="126" t="s">
        <v>347</v>
      </c>
      <c r="D22" s="259">
        <v>6.028E-2</v>
      </c>
      <c r="E22" s="259">
        <v>9.035E-2</v>
      </c>
      <c r="F22" s="381"/>
      <c r="G22" s="381"/>
      <c r="H22" s="381"/>
      <c r="I22" s="259"/>
      <c r="J22" s="259">
        <v>1.5169999999999999E-2</v>
      </c>
      <c r="K22" s="271"/>
    </row>
    <row r="23" spans="1:13" s="107" customFormat="1" ht="18" customHeight="1" x14ac:dyDescent="0.3">
      <c r="A23" s="514"/>
      <c r="B23" s="514" t="s">
        <v>369</v>
      </c>
      <c r="C23" s="126" t="s">
        <v>496</v>
      </c>
      <c r="D23" s="259">
        <v>0.14937</v>
      </c>
      <c r="E23" s="259">
        <v>0.23153000000000001</v>
      </c>
      <c r="F23" s="381"/>
      <c r="G23" s="381"/>
      <c r="H23" s="381"/>
      <c r="I23" s="259"/>
      <c r="J23" s="259">
        <v>6.1899999999999997E-2</v>
      </c>
      <c r="K23" s="271"/>
    </row>
    <row r="24" spans="1:13" s="107" customFormat="1" ht="18" customHeight="1" x14ac:dyDescent="0.3">
      <c r="A24" s="514"/>
      <c r="B24" s="514"/>
      <c r="C24" s="126" t="s">
        <v>136</v>
      </c>
      <c r="D24" s="259">
        <v>4.6019999999999998E-2</v>
      </c>
      <c r="E24" s="259">
        <v>6.0740000000000002E-2</v>
      </c>
      <c r="F24" s="381"/>
      <c r="G24" s="381"/>
      <c r="H24" s="381"/>
      <c r="I24" s="259"/>
      <c r="J24" s="259">
        <v>1.4540000000000001E-2</v>
      </c>
      <c r="K24" s="271"/>
    </row>
    <row r="25" spans="1:13" s="107" customFormat="1" ht="18" customHeight="1" x14ac:dyDescent="0.3">
      <c r="A25" s="514"/>
      <c r="B25" s="514"/>
      <c r="C25" s="126" t="s">
        <v>347</v>
      </c>
      <c r="D25" s="259">
        <v>7.4069999999999997E-2</v>
      </c>
      <c r="E25" s="259">
        <v>9.7750000000000004E-2</v>
      </c>
      <c r="F25" s="381"/>
      <c r="G25" s="381"/>
      <c r="H25" s="381"/>
      <c r="I25" s="259"/>
      <c r="J25" s="259">
        <v>2.3400000000000001E-2</v>
      </c>
      <c r="K25" s="271"/>
    </row>
    <row r="26" spans="1:13" s="107" customFormat="1" ht="18" customHeight="1" x14ac:dyDescent="0.3">
      <c r="A26" s="514"/>
      <c r="B26" s="514" t="s">
        <v>370</v>
      </c>
      <c r="C26" s="126" t="s">
        <v>496</v>
      </c>
      <c r="D26" s="259">
        <v>0.15037</v>
      </c>
      <c r="E26" s="259">
        <v>0.24163999999999999</v>
      </c>
      <c r="F26" s="381"/>
      <c r="G26" s="381"/>
      <c r="H26" s="381"/>
      <c r="I26" s="258">
        <v>9.4579999999999997E-2</v>
      </c>
      <c r="J26" s="259">
        <v>5.2409999999999998E-2</v>
      </c>
      <c r="K26" s="271"/>
    </row>
    <row r="27" spans="1:13" s="107" customFormat="1" ht="18" customHeight="1" x14ac:dyDescent="0.3">
      <c r="A27" s="514"/>
      <c r="B27" s="514"/>
      <c r="C27" s="126" t="s">
        <v>136</v>
      </c>
      <c r="D27" s="259">
        <v>6.7059999999999995E-2</v>
      </c>
      <c r="E27" s="259">
        <v>9.783E-2</v>
      </c>
      <c r="F27" s="381"/>
      <c r="G27" s="381"/>
      <c r="H27" s="381"/>
      <c r="I27" s="258">
        <v>3.7580000000000002E-2</v>
      </c>
      <c r="J27" s="259">
        <v>1.9789999999999999E-2</v>
      </c>
      <c r="K27" s="271"/>
    </row>
    <row r="28" spans="1:13" s="107" customFormat="1" ht="18" customHeight="1" x14ac:dyDescent="0.3">
      <c r="A28" s="514"/>
      <c r="B28" s="514"/>
      <c r="C28" s="126" t="s">
        <v>347</v>
      </c>
      <c r="D28" s="259">
        <v>0.10792</v>
      </c>
      <c r="E28" s="259">
        <v>0.15745000000000001</v>
      </c>
      <c r="F28" s="381"/>
      <c r="G28" s="381"/>
      <c r="H28" s="381"/>
      <c r="I28" s="258">
        <v>6.0470000000000003E-2</v>
      </c>
      <c r="J28" s="259">
        <v>3.1859999999999999E-2</v>
      </c>
      <c r="K28" s="271"/>
    </row>
    <row r="29" spans="1:13" s="107" customFormat="1" ht="18" customHeight="1" x14ac:dyDescent="0.3">
      <c r="A29" s="514"/>
      <c r="B29" s="514" t="s">
        <v>371</v>
      </c>
      <c r="C29" s="126" t="s">
        <v>496</v>
      </c>
      <c r="D29" s="259">
        <v>0.15095</v>
      </c>
      <c r="E29" s="259">
        <v>0.22943</v>
      </c>
      <c r="F29" s="259">
        <v>0.12816</v>
      </c>
      <c r="G29" s="259">
        <v>8.1189999999999998E-2</v>
      </c>
      <c r="H29" s="259">
        <v>0.15334999999999999</v>
      </c>
      <c r="I29" s="258">
        <v>9.4579999999999997E-2</v>
      </c>
      <c r="J29" s="259">
        <v>5.6329999999999998E-2</v>
      </c>
      <c r="K29" s="271"/>
    </row>
    <row r="30" spans="1:13" s="107" customFormat="1" ht="18" customHeight="1" x14ac:dyDescent="0.3">
      <c r="A30" s="514"/>
      <c r="B30" s="514"/>
      <c r="C30" s="126" t="s">
        <v>136</v>
      </c>
      <c r="D30" s="259">
        <v>6.1280000000000001E-2</v>
      </c>
      <c r="E30" s="259">
        <v>6.1830000000000003E-2</v>
      </c>
      <c r="F30" s="259">
        <v>5.176E-2</v>
      </c>
      <c r="G30" s="259">
        <v>3.279E-2</v>
      </c>
      <c r="H30" s="259">
        <v>6.13E-2</v>
      </c>
      <c r="I30" s="258">
        <v>3.7580000000000002E-2</v>
      </c>
      <c r="J30" s="259">
        <v>1.7590000000000001E-2</v>
      </c>
      <c r="K30" s="271"/>
    </row>
    <row r="31" spans="1:13" s="107" customFormat="1" ht="18" customHeight="1" x14ac:dyDescent="0.3">
      <c r="A31" s="514"/>
      <c r="B31" s="514"/>
      <c r="C31" s="126" t="s">
        <v>347</v>
      </c>
      <c r="D31" s="259">
        <v>9.8629999999999995E-2</v>
      </c>
      <c r="E31" s="259">
        <v>9.9500000000000005E-2</v>
      </c>
      <c r="F31" s="259">
        <v>8.3299999999999999E-2</v>
      </c>
      <c r="G31" s="259">
        <v>5.2769999999999997E-2</v>
      </c>
      <c r="H31" s="259">
        <v>9.8650000000000002E-2</v>
      </c>
      <c r="I31" s="258">
        <v>6.0470000000000003E-2</v>
      </c>
      <c r="J31" s="259">
        <v>2.8320000000000001E-2</v>
      </c>
      <c r="K31" s="271"/>
    </row>
    <row r="32" spans="1:13" s="107" customFormat="1" ht="18" customHeight="1" x14ac:dyDescent="0.3">
      <c r="K32" s="271"/>
    </row>
    <row r="33" spans="1:11" s="107" customFormat="1" ht="18" customHeight="1" x14ac:dyDescent="0.3">
      <c r="K33" s="271"/>
    </row>
    <row r="34" spans="1:11" s="107" customFormat="1" ht="18" customHeight="1" x14ac:dyDescent="0.3">
      <c r="D34" s="160" t="s">
        <v>372</v>
      </c>
      <c r="E34" s="160" t="s">
        <v>373</v>
      </c>
      <c r="F34" s="160" t="s">
        <v>374</v>
      </c>
      <c r="G34" s="160" t="s">
        <v>375</v>
      </c>
      <c r="K34" s="271"/>
    </row>
    <row r="35" spans="1:11" s="107" customFormat="1" ht="18" customHeight="1" x14ac:dyDescent="0.35">
      <c r="A35" s="156" t="s">
        <v>207</v>
      </c>
      <c r="B35" s="156" t="s">
        <v>251</v>
      </c>
      <c r="C35" s="156" t="s">
        <v>209</v>
      </c>
      <c r="D35" s="126" t="s">
        <v>210</v>
      </c>
      <c r="E35" s="126" t="s">
        <v>210</v>
      </c>
      <c r="F35" s="126" t="s">
        <v>210</v>
      </c>
      <c r="G35" s="126" t="s">
        <v>210</v>
      </c>
      <c r="K35" s="271"/>
    </row>
    <row r="36" spans="1:11" s="107" customFormat="1" ht="18" customHeight="1" x14ac:dyDescent="0.3">
      <c r="A36" s="514" t="s">
        <v>527</v>
      </c>
      <c r="B36" s="514" t="s">
        <v>377</v>
      </c>
      <c r="C36" s="126" t="s">
        <v>496</v>
      </c>
      <c r="D36" s="259"/>
      <c r="E36" s="259">
        <v>0.10693999999999999</v>
      </c>
      <c r="F36" s="259">
        <v>5.7750000000000003E-2</v>
      </c>
      <c r="G36" s="259">
        <v>0.12296</v>
      </c>
      <c r="K36" s="271"/>
    </row>
    <row r="37" spans="1:11" s="107" customFormat="1" ht="18" customHeight="1" x14ac:dyDescent="0.3">
      <c r="A37" s="514"/>
      <c r="B37" s="514"/>
      <c r="C37" s="126" t="s">
        <v>136</v>
      </c>
      <c r="D37" s="259">
        <v>0.11027000000000001</v>
      </c>
      <c r="E37" s="259">
        <v>0.11985</v>
      </c>
      <c r="F37" s="259">
        <v>0.12944</v>
      </c>
      <c r="G37" s="259">
        <v>0.11851</v>
      </c>
      <c r="K37" s="271"/>
    </row>
    <row r="38" spans="1:11" s="107" customFormat="1" ht="18" customHeight="1" x14ac:dyDescent="0.3">
      <c r="A38" s="514"/>
      <c r="B38" s="514"/>
      <c r="C38" s="126" t="s">
        <v>347</v>
      </c>
      <c r="D38" s="259">
        <v>0.17746000000000001</v>
      </c>
      <c r="E38" s="259">
        <v>0.19289000000000001</v>
      </c>
      <c r="F38" s="259">
        <v>0.20832000000000001</v>
      </c>
      <c r="G38" s="259">
        <v>0.19073000000000001</v>
      </c>
      <c r="K38" s="271"/>
    </row>
    <row r="39" spans="1:11" s="107" customFormat="1" ht="18" customHeight="1" x14ac:dyDescent="0.3">
      <c r="A39" s="514"/>
      <c r="B39" s="514" t="s">
        <v>378</v>
      </c>
      <c r="C39" s="126" t="s">
        <v>496</v>
      </c>
      <c r="D39" s="259"/>
      <c r="E39" s="259">
        <v>6.3729999999999995E-2</v>
      </c>
      <c r="F39" s="259">
        <v>3.585E-2</v>
      </c>
      <c r="G39" s="259">
        <v>9.2460000000000001E-2</v>
      </c>
      <c r="K39" s="271"/>
    </row>
    <row r="40" spans="1:11" s="107" customFormat="1" ht="18" customHeight="1" x14ac:dyDescent="0.3">
      <c r="A40" s="514"/>
      <c r="B40" s="514"/>
      <c r="C40" s="126" t="s">
        <v>136</v>
      </c>
      <c r="D40" s="259">
        <v>0.13206999999999999</v>
      </c>
      <c r="E40" s="259">
        <v>0.15093999999999999</v>
      </c>
      <c r="F40" s="259">
        <v>0.16980999999999999</v>
      </c>
      <c r="G40" s="259">
        <v>0.14452999999999999</v>
      </c>
      <c r="K40" s="271"/>
    </row>
    <row r="41" spans="1:11" s="107" customFormat="1" ht="18" customHeight="1" x14ac:dyDescent="0.3">
      <c r="A41" s="514"/>
      <c r="B41" s="514"/>
      <c r="C41" s="126" t="s">
        <v>347</v>
      </c>
      <c r="D41" s="259">
        <v>0.21254999999999999</v>
      </c>
      <c r="E41" s="259">
        <v>0.24292</v>
      </c>
      <c r="F41" s="259">
        <v>0.27328000000000002</v>
      </c>
      <c r="G41" s="259">
        <v>0.23258999999999999</v>
      </c>
      <c r="K41" s="271"/>
    </row>
    <row r="42" spans="1:11" s="107" customFormat="1" ht="18" customHeight="1" x14ac:dyDescent="0.3">
      <c r="A42" s="514"/>
      <c r="B42" s="514" t="s">
        <v>379</v>
      </c>
      <c r="C42" s="126" t="s">
        <v>496</v>
      </c>
      <c r="D42" s="259"/>
      <c r="E42" s="259">
        <v>4.8779999999999997E-2</v>
      </c>
      <c r="F42" s="259">
        <v>2.878E-2</v>
      </c>
      <c r="G42" s="259">
        <v>3.7359999999999997E-2</v>
      </c>
      <c r="K42" s="271"/>
    </row>
    <row r="43" spans="1:11" s="107" customFormat="1" ht="18" customHeight="1" x14ac:dyDescent="0.3">
      <c r="A43" s="514"/>
      <c r="B43" s="514"/>
      <c r="C43" s="126" t="s">
        <v>136</v>
      </c>
      <c r="D43" s="259">
        <v>0.18171999999999999</v>
      </c>
      <c r="E43" s="259">
        <v>0.22159999999999999</v>
      </c>
      <c r="F43" s="259">
        <v>0.26149</v>
      </c>
      <c r="G43" s="259">
        <v>0.23755999999999999</v>
      </c>
      <c r="K43" s="271"/>
    </row>
    <row r="44" spans="1:11" s="107" customFormat="1" ht="18" customHeight="1" x14ac:dyDescent="0.3">
      <c r="A44" s="514"/>
      <c r="B44" s="514"/>
      <c r="C44" s="126" t="s">
        <v>347</v>
      </c>
      <c r="D44" s="259">
        <v>0.29243999999999998</v>
      </c>
      <c r="E44" s="259">
        <v>0.35664000000000001</v>
      </c>
      <c r="F44" s="259">
        <v>0.42082999999999998</v>
      </c>
      <c r="G44" s="259">
        <v>0.38230999999999998</v>
      </c>
      <c r="K44" s="271"/>
    </row>
    <row r="45" spans="1:11" s="107" customFormat="1" ht="18" customHeight="1" x14ac:dyDescent="0.3">
      <c r="A45" s="514"/>
      <c r="B45" s="514" t="s">
        <v>380</v>
      </c>
      <c r="C45" s="126" t="s">
        <v>496</v>
      </c>
      <c r="D45" s="259"/>
      <c r="E45" s="259">
        <v>5.2019999999999997E-2</v>
      </c>
      <c r="F45" s="259">
        <v>3.0380000000000001E-2</v>
      </c>
      <c r="G45" s="259">
        <v>4.3319999999999997E-2</v>
      </c>
      <c r="K45" s="271"/>
    </row>
    <row r="46" spans="1:11" s="107" customFormat="1" ht="18" customHeight="1" x14ac:dyDescent="0.3">
      <c r="A46" s="514"/>
      <c r="B46" s="514"/>
      <c r="C46" s="126" t="s">
        <v>136</v>
      </c>
      <c r="D46" s="259">
        <v>0.16044</v>
      </c>
      <c r="E46" s="259">
        <v>0.19131000000000001</v>
      </c>
      <c r="F46" s="259">
        <v>0.22217999999999999</v>
      </c>
      <c r="G46" s="259">
        <v>0.20099</v>
      </c>
      <c r="K46" s="271"/>
    </row>
    <row r="47" spans="1:11" s="107" customFormat="1" ht="18" customHeight="1" x14ac:dyDescent="0.3">
      <c r="A47" s="514"/>
      <c r="B47" s="514"/>
      <c r="C47" s="126" t="s">
        <v>347</v>
      </c>
      <c r="D47" s="259">
        <v>0.25819999999999999</v>
      </c>
      <c r="E47" s="259">
        <v>0.30787999999999999</v>
      </c>
      <c r="F47" s="259">
        <v>0.35755999999999999</v>
      </c>
      <c r="G47" s="259">
        <v>0.32346999999999998</v>
      </c>
      <c r="K47" s="271"/>
    </row>
    <row r="48" spans="1:11" s="107" customFormat="1" ht="18" customHeight="1" x14ac:dyDescent="0.3">
      <c r="A48" s="514"/>
      <c r="B48" s="514" t="s">
        <v>381</v>
      </c>
      <c r="C48" s="126" t="s">
        <v>496</v>
      </c>
      <c r="D48" s="259"/>
      <c r="E48" s="259">
        <v>2.7310000000000001E-2</v>
      </c>
      <c r="F48" s="259">
        <v>1.6389999999999998E-2</v>
      </c>
      <c r="G48" s="259">
        <v>2.7310000000000001E-2</v>
      </c>
      <c r="K48" s="271"/>
    </row>
    <row r="49" spans="1:11" s="107" customFormat="1" ht="18" customHeight="1" x14ac:dyDescent="0.3">
      <c r="A49" s="514"/>
      <c r="B49" s="514"/>
      <c r="C49" s="126" t="s">
        <v>136</v>
      </c>
      <c r="D49" s="259">
        <v>0.14831</v>
      </c>
      <c r="E49" s="259">
        <v>0.18537999999999999</v>
      </c>
      <c r="F49" s="259">
        <v>0.22245999999999999</v>
      </c>
      <c r="G49" s="259">
        <v>0.18537999999999999</v>
      </c>
      <c r="K49" s="271"/>
    </row>
    <row r="50" spans="1:11" s="107" customFormat="1" ht="18" customHeight="1" x14ac:dyDescent="0.3">
      <c r="A50" s="514"/>
      <c r="B50" s="514"/>
      <c r="C50" s="126" t="s">
        <v>347</v>
      </c>
      <c r="D50" s="259">
        <v>0.23868</v>
      </c>
      <c r="E50" s="259">
        <v>0.29835</v>
      </c>
      <c r="F50" s="259">
        <v>0.35802</v>
      </c>
      <c r="G50" s="259">
        <v>0.29835</v>
      </c>
      <c r="K50" s="271"/>
    </row>
    <row r="51" spans="1:11" s="107" customFormat="1" ht="18" customHeight="1" x14ac:dyDescent="0.3">
      <c r="A51" s="514"/>
      <c r="B51" s="514" t="s">
        <v>382</v>
      </c>
      <c r="C51" s="126" t="s">
        <v>496</v>
      </c>
      <c r="D51" s="259"/>
      <c r="E51" s="259">
        <v>2.2440000000000002E-2</v>
      </c>
      <c r="F51" s="259">
        <v>1.4030000000000001E-2</v>
      </c>
      <c r="G51" s="259">
        <v>1.7989999999999999E-2</v>
      </c>
      <c r="K51" s="271"/>
    </row>
    <row r="52" spans="1:11" s="107" customFormat="1" ht="18" customHeight="1" x14ac:dyDescent="0.3">
      <c r="A52" s="514"/>
      <c r="B52" s="514"/>
      <c r="C52" s="126" t="s">
        <v>136</v>
      </c>
      <c r="D52" s="259">
        <v>0.15178</v>
      </c>
      <c r="E52" s="259">
        <v>0.20236999999999999</v>
      </c>
      <c r="F52" s="259">
        <v>0.25296000000000002</v>
      </c>
      <c r="G52" s="259">
        <v>0.22058</v>
      </c>
      <c r="K52" s="271"/>
    </row>
    <row r="53" spans="1:11" s="107" customFormat="1" ht="18" customHeight="1" x14ac:dyDescent="0.3">
      <c r="A53" s="514"/>
      <c r="B53" s="514"/>
      <c r="C53" s="126" t="s">
        <v>347</v>
      </c>
      <c r="D53" s="259">
        <v>0.24426</v>
      </c>
      <c r="E53" s="259">
        <v>0.32568000000000003</v>
      </c>
      <c r="F53" s="259">
        <v>0.40710000000000002</v>
      </c>
      <c r="G53" s="259">
        <v>0.35499000000000003</v>
      </c>
      <c r="K53" s="271"/>
    </row>
    <row r="54" spans="1:11" s="107" customFormat="1" ht="18" customHeight="1" x14ac:dyDescent="0.3">
      <c r="A54" s="514"/>
      <c r="B54" s="514" t="s">
        <v>383</v>
      </c>
      <c r="C54" s="126" t="s">
        <v>496</v>
      </c>
      <c r="D54" s="259"/>
      <c r="E54" s="259">
        <v>2.257E-2</v>
      </c>
      <c r="F54" s="259">
        <v>1.409E-2</v>
      </c>
      <c r="G54" s="259">
        <v>1.823E-2</v>
      </c>
      <c r="K54" s="271"/>
    </row>
    <row r="55" spans="1:11" s="107" customFormat="1" ht="18" customHeight="1" x14ac:dyDescent="0.3">
      <c r="A55" s="514"/>
      <c r="B55" s="514"/>
      <c r="C55" s="126" t="s">
        <v>136</v>
      </c>
      <c r="D55" s="259">
        <v>0.15162</v>
      </c>
      <c r="E55" s="259">
        <v>0.20158999999999999</v>
      </c>
      <c r="F55" s="259">
        <v>0.25157000000000002</v>
      </c>
      <c r="G55" s="259">
        <v>0.21898000000000001</v>
      </c>
      <c r="K55" s="271"/>
    </row>
    <row r="56" spans="1:11" s="107" customFormat="1" ht="18" customHeight="1" x14ac:dyDescent="0.3">
      <c r="A56" s="514"/>
      <c r="B56" s="514"/>
      <c r="C56" s="126" t="s">
        <v>347</v>
      </c>
      <c r="D56" s="259">
        <v>0.24401</v>
      </c>
      <c r="E56" s="259">
        <v>0.32444000000000001</v>
      </c>
      <c r="F56" s="259">
        <v>0.40486</v>
      </c>
      <c r="G56" s="259">
        <v>0.35241</v>
      </c>
      <c r="K56" s="271"/>
    </row>
    <row r="57" spans="1:11" s="107" customFormat="1" ht="18" customHeight="1" x14ac:dyDescent="0.3">
      <c r="A57" s="514"/>
      <c r="B57" s="514" t="s">
        <v>384</v>
      </c>
      <c r="C57" s="126" t="s">
        <v>496</v>
      </c>
      <c r="D57" s="259"/>
      <c r="E57" s="259">
        <v>2.886E-2</v>
      </c>
      <c r="F57" s="259">
        <v>1.7569999999999999E-2</v>
      </c>
      <c r="G57" s="259">
        <v>2.359E-2</v>
      </c>
      <c r="K57" s="271"/>
    </row>
    <row r="58" spans="1:11" s="107" customFormat="1" ht="18" customHeight="1" x14ac:dyDescent="0.3">
      <c r="A58" s="514"/>
      <c r="B58" s="514"/>
      <c r="C58" s="126" t="s">
        <v>136</v>
      </c>
      <c r="D58" s="259">
        <v>0.15526999999999999</v>
      </c>
      <c r="E58" s="259">
        <v>0.19733999999999999</v>
      </c>
      <c r="F58" s="259">
        <v>0.23941999999999999</v>
      </c>
      <c r="G58" s="259">
        <v>0.21154000000000001</v>
      </c>
      <c r="K58" s="271"/>
    </row>
    <row r="59" spans="1:11" s="107" customFormat="1" ht="18" customHeight="1" x14ac:dyDescent="0.3">
      <c r="A59" s="514"/>
      <c r="B59" s="514"/>
      <c r="C59" s="126" t="s">
        <v>347</v>
      </c>
      <c r="D59" s="259">
        <v>0.24987000000000001</v>
      </c>
      <c r="E59" s="259">
        <v>0.31758999999999998</v>
      </c>
      <c r="F59" s="259">
        <v>0.38530999999999999</v>
      </c>
      <c r="G59" s="259">
        <v>0.34044999999999997</v>
      </c>
      <c r="K59" s="271"/>
    </row>
    <row r="60" spans="1:11" s="107" customFormat="1" ht="18" customHeight="1" x14ac:dyDescent="0.3">
      <c r="K60" s="271"/>
    </row>
    <row r="61" spans="1:11" s="107" customFormat="1" ht="18" customHeight="1" x14ac:dyDescent="0.3">
      <c r="K61" s="271"/>
    </row>
    <row r="62" spans="1:11" s="107" customFormat="1" ht="18" customHeight="1" x14ac:dyDescent="0.3">
      <c r="D62" s="160" t="s">
        <v>372</v>
      </c>
      <c r="E62" s="160" t="s">
        <v>373</v>
      </c>
      <c r="F62" s="160" t="s">
        <v>374</v>
      </c>
      <c r="G62" s="160" t="s">
        <v>375</v>
      </c>
      <c r="K62" s="271"/>
    </row>
    <row r="63" spans="1:11" s="107" customFormat="1" ht="18" customHeight="1" x14ac:dyDescent="0.35">
      <c r="A63" s="156" t="s">
        <v>207</v>
      </c>
      <c r="B63" s="156" t="s">
        <v>251</v>
      </c>
      <c r="C63" s="156" t="s">
        <v>209</v>
      </c>
      <c r="D63" s="126" t="s">
        <v>210</v>
      </c>
      <c r="E63" s="126" t="s">
        <v>210</v>
      </c>
      <c r="F63" s="126" t="s">
        <v>210</v>
      </c>
      <c r="G63" s="126" t="s">
        <v>210</v>
      </c>
      <c r="K63" s="271"/>
    </row>
    <row r="64" spans="1:11" s="107" customFormat="1" ht="18" customHeight="1" x14ac:dyDescent="0.3">
      <c r="A64" s="514" t="s">
        <v>528</v>
      </c>
      <c r="B64" s="514" t="s">
        <v>377</v>
      </c>
      <c r="C64" s="126" t="s">
        <v>496</v>
      </c>
      <c r="D64" s="259"/>
      <c r="E64" s="259">
        <v>0.12758</v>
      </c>
      <c r="F64" s="259">
        <v>6.8890000000000007E-2</v>
      </c>
      <c r="G64" s="259">
        <v>0.14668999999999999</v>
      </c>
      <c r="K64" s="271"/>
    </row>
    <row r="65" spans="1:11" s="107" customFormat="1" ht="18" customHeight="1" x14ac:dyDescent="0.3">
      <c r="A65" s="514"/>
      <c r="B65" s="514"/>
      <c r="C65" s="126" t="s">
        <v>136</v>
      </c>
      <c r="D65" s="259">
        <v>0.13155</v>
      </c>
      <c r="E65" s="259">
        <v>0.14299000000000001</v>
      </c>
      <c r="F65" s="259">
        <v>0.15442</v>
      </c>
      <c r="G65" s="259">
        <v>0.14138000000000001</v>
      </c>
      <c r="K65" s="271"/>
    </row>
    <row r="66" spans="1:11" s="107" customFormat="1" ht="18" customHeight="1" x14ac:dyDescent="0.3">
      <c r="A66" s="514"/>
      <c r="B66" s="514"/>
      <c r="C66" s="126" t="s">
        <v>347</v>
      </c>
      <c r="D66" s="259">
        <v>0.2117</v>
      </c>
      <c r="E66" s="259">
        <v>0.23011000000000001</v>
      </c>
      <c r="F66" s="259">
        <v>0.24851999999999999</v>
      </c>
      <c r="G66" s="259">
        <v>0.22753999999999999</v>
      </c>
      <c r="K66" s="271"/>
    </row>
    <row r="67" spans="1:11" s="107" customFormat="1" ht="18" customHeight="1" x14ac:dyDescent="0.3">
      <c r="A67" s="514"/>
      <c r="B67" s="514" t="s">
        <v>378</v>
      </c>
      <c r="C67" s="126" t="s">
        <v>496</v>
      </c>
      <c r="D67" s="259"/>
      <c r="E67" s="259">
        <v>7.603E-2</v>
      </c>
      <c r="F67" s="259">
        <v>4.2770000000000002E-2</v>
      </c>
      <c r="G67" s="259">
        <v>0.11031000000000001</v>
      </c>
      <c r="K67" s="271"/>
    </row>
    <row r="68" spans="1:11" s="107" customFormat="1" ht="18" customHeight="1" x14ac:dyDescent="0.3">
      <c r="A68" s="514"/>
      <c r="B68" s="514"/>
      <c r="C68" s="126" t="s">
        <v>136</v>
      </c>
      <c r="D68" s="259">
        <v>0.15756000000000001</v>
      </c>
      <c r="E68" s="259">
        <v>0.18007000000000001</v>
      </c>
      <c r="F68" s="259">
        <v>0.20258000000000001</v>
      </c>
      <c r="G68" s="259">
        <v>0.17241999999999999</v>
      </c>
      <c r="K68" s="271"/>
    </row>
    <row r="69" spans="1:11" s="107" customFormat="1" ht="18" customHeight="1" x14ac:dyDescent="0.3">
      <c r="A69" s="514"/>
      <c r="B69" s="514"/>
      <c r="C69" s="126" t="s">
        <v>347</v>
      </c>
      <c r="D69" s="259">
        <v>0.25357000000000002</v>
      </c>
      <c r="E69" s="259">
        <v>0.2898</v>
      </c>
      <c r="F69" s="259">
        <v>0.32601999999999998</v>
      </c>
      <c r="G69" s="259">
        <v>0.27748</v>
      </c>
      <c r="K69" s="271"/>
    </row>
    <row r="70" spans="1:11" s="107" customFormat="1" ht="18" customHeight="1" x14ac:dyDescent="0.3">
      <c r="A70" s="514"/>
      <c r="B70" s="514" t="s">
        <v>379</v>
      </c>
      <c r="C70" s="126" t="s">
        <v>496</v>
      </c>
      <c r="D70" s="259"/>
      <c r="E70" s="259">
        <v>5.8200000000000002E-2</v>
      </c>
      <c r="F70" s="259">
        <v>3.4340000000000002E-2</v>
      </c>
      <c r="G70" s="259">
        <v>4.4569999999999999E-2</v>
      </c>
      <c r="K70" s="271"/>
    </row>
    <row r="71" spans="1:11" s="107" customFormat="1" ht="18" customHeight="1" x14ac:dyDescent="0.3">
      <c r="A71" s="514"/>
      <c r="B71" s="514"/>
      <c r="C71" s="126" t="s">
        <v>136</v>
      </c>
      <c r="D71" s="259">
        <v>0.21678</v>
      </c>
      <c r="E71" s="259">
        <v>0.26436999999999999</v>
      </c>
      <c r="F71" s="259">
        <v>0.31196000000000002</v>
      </c>
      <c r="G71" s="259">
        <v>0.28339999999999999</v>
      </c>
      <c r="K71" s="271"/>
    </row>
    <row r="72" spans="1:11" s="107" customFormat="1" ht="18" customHeight="1" x14ac:dyDescent="0.3">
      <c r="A72" s="514"/>
      <c r="B72" s="514"/>
      <c r="C72" s="126" t="s">
        <v>347</v>
      </c>
      <c r="D72" s="259">
        <v>0.34888000000000002</v>
      </c>
      <c r="E72" s="259">
        <v>0.42546</v>
      </c>
      <c r="F72" s="259">
        <v>0.50205</v>
      </c>
      <c r="G72" s="259">
        <v>0.45609</v>
      </c>
      <c r="K72" s="271"/>
    </row>
    <row r="73" spans="1:11" s="107" customFormat="1" ht="18" customHeight="1" x14ac:dyDescent="0.3">
      <c r="A73" s="514"/>
      <c r="B73" s="514" t="s">
        <v>380</v>
      </c>
      <c r="C73" s="126" t="s">
        <v>496</v>
      </c>
      <c r="D73" s="259"/>
      <c r="E73" s="259">
        <v>6.2059999999999997E-2</v>
      </c>
      <c r="F73" s="259">
        <v>3.6240000000000001E-2</v>
      </c>
      <c r="G73" s="259">
        <v>5.1679999999999997E-2</v>
      </c>
      <c r="K73" s="271"/>
    </row>
    <row r="74" spans="1:11" s="107" customFormat="1" ht="18" customHeight="1" x14ac:dyDescent="0.3">
      <c r="A74" s="514"/>
      <c r="B74" s="514"/>
      <c r="C74" s="126" t="s">
        <v>136</v>
      </c>
      <c r="D74" s="259">
        <v>0.19139999999999999</v>
      </c>
      <c r="E74" s="259">
        <v>0.22822999999999999</v>
      </c>
      <c r="F74" s="259">
        <v>0.26506000000000002</v>
      </c>
      <c r="G74" s="259">
        <v>0.23977999999999999</v>
      </c>
      <c r="K74" s="271"/>
    </row>
    <row r="75" spans="1:11" s="107" customFormat="1" ht="18" customHeight="1" x14ac:dyDescent="0.3">
      <c r="A75" s="514"/>
      <c r="B75" s="514"/>
      <c r="C75" s="126" t="s">
        <v>347</v>
      </c>
      <c r="D75" s="259">
        <v>0.30803000000000003</v>
      </c>
      <c r="E75" s="259">
        <v>0.36730000000000002</v>
      </c>
      <c r="F75" s="259">
        <v>0.42657</v>
      </c>
      <c r="G75" s="259">
        <v>0.38590000000000002</v>
      </c>
      <c r="K75" s="271"/>
    </row>
    <row r="76" spans="1:11" s="107" customFormat="1" ht="18" customHeight="1" x14ac:dyDescent="0.3">
      <c r="A76" s="514"/>
      <c r="B76" s="514" t="s">
        <v>381</v>
      </c>
      <c r="C76" s="126" t="s">
        <v>496</v>
      </c>
      <c r="D76" s="259"/>
      <c r="E76" s="259">
        <v>3.1669999999999997E-2</v>
      </c>
      <c r="F76" s="259">
        <v>1.9E-2</v>
      </c>
      <c r="G76" s="259">
        <v>3.1669999999999997E-2</v>
      </c>
      <c r="K76" s="271"/>
    </row>
    <row r="77" spans="1:11" s="107" customFormat="1" ht="18" customHeight="1" x14ac:dyDescent="0.3">
      <c r="A77" s="514"/>
      <c r="B77" s="514"/>
      <c r="C77" s="126" t="s">
        <v>136</v>
      </c>
      <c r="D77" s="259">
        <v>0.17199</v>
      </c>
      <c r="E77" s="259">
        <v>0.21498999999999999</v>
      </c>
      <c r="F77" s="259">
        <v>0.25799</v>
      </c>
      <c r="G77" s="259">
        <v>0.21498999999999999</v>
      </c>
      <c r="K77" s="271"/>
    </row>
    <row r="78" spans="1:11" s="107" customFormat="1" ht="18" customHeight="1" x14ac:dyDescent="0.3">
      <c r="A78" s="514"/>
      <c r="B78" s="514"/>
      <c r="C78" s="126" t="s">
        <v>347</v>
      </c>
      <c r="D78" s="259">
        <v>0.27678999999999998</v>
      </c>
      <c r="E78" s="259">
        <v>0.34599000000000002</v>
      </c>
      <c r="F78" s="259">
        <v>0.41519</v>
      </c>
      <c r="G78" s="259">
        <v>0.34599000000000002</v>
      </c>
      <c r="K78" s="271"/>
    </row>
    <row r="79" spans="1:11" s="107" customFormat="1" ht="18" customHeight="1" x14ac:dyDescent="0.3">
      <c r="A79" s="514"/>
      <c r="B79" s="514" t="s">
        <v>382</v>
      </c>
      <c r="C79" s="126" t="s">
        <v>496</v>
      </c>
      <c r="D79" s="259"/>
      <c r="E79" s="259">
        <v>2.6020000000000001E-2</v>
      </c>
      <c r="F79" s="259">
        <v>1.626E-2</v>
      </c>
      <c r="G79" s="259">
        <v>2.086E-2</v>
      </c>
      <c r="K79" s="271"/>
    </row>
    <row r="80" spans="1:11" s="107" customFormat="1" ht="18" customHeight="1" x14ac:dyDescent="0.3">
      <c r="A80" s="514"/>
      <c r="B80" s="514"/>
      <c r="C80" s="126" t="s">
        <v>136</v>
      </c>
      <c r="D80" s="259">
        <v>0.17602000000000001</v>
      </c>
      <c r="E80" s="259">
        <v>0.23469000000000001</v>
      </c>
      <c r="F80" s="259">
        <v>0.29336000000000001</v>
      </c>
      <c r="G80" s="259">
        <v>0.25580999999999998</v>
      </c>
      <c r="K80" s="271"/>
    </row>
    <row r="81" spans="1:11" s="107" customFormat="1" ht="18" customHeight="1" x14ac:dyDescent="0.3">
      <c r="A81" s="514"/>
      <c r="B81" s="514"/>
      <c r="C81" s="126" t="s">
        <v>347</v>
      </c>
      <c r="D81" s="259">
        <v>0.28327000000000002</v>
      </c>
      <c r="E81" s="259">
        <v>0.37769000000000003</v>
      </c>
      <c r="F81" s="259">
        <v>0.47211999999999998</v>
      </c>
      <c r="G81" s="259">
        <v>0.41169</v>
      </c>
      <c r="K81" s="271"/>
    </row>
    <row r="82" spans="1:11" s="107" customFormat="1" ht="18" customHeight="1" x14ac:dyDescent="0.3">
      <c r="A82" s="514"/>
      <c r="B82" s="514" t="s">
        <v>383</v>
      </c>
      <c r="C82" s="126" t="s">
        <v>496</v>
      </c>
      <c r="D82" s="259"/>
      <c r="E82" s="259">
        <v>2.6169999999999999E-2</v>
      </c>
      <c r="F82" s="259">
        <v>1.634E-2</v>
      </c>
      <c r="G82" s="259">
        <v>2.1139999999999999E-2</v>
      </c>
      <c r="K82" s="271"/>
    </row>
    <row r="83" spans="1:11" s="107" customFormat="1" ht="18" customHeight="1" x14ac:dyDescent="0.3">
      <c r="A83" s="514"/>
      <c r="B83" s="514"/>
      <c r="C83" s="126" t="s">
        <v>136</v>
      </c>
      <c r="D83" s="259">
        <v>0.17582999999999999</v>
      </c>
      <c r="E83" s="259">
        <v>0.23379</v>
      </c>
      <c r="F83" s="259">
        <v>0.29175000000000001</v>
      </c>
      <c r="G83" s="259">
        <v>0.25395000000000001</v>
      </c>
      <c r="K83" s="271"/>
    </row>
    <row r="84" spans="1:11" s="107" customFormat="1" ht="18" customHeight="1" x14ac:dyDescent="0.3">
      <c r="A84" s="514"/>
      <c r="B84" s="514"/>
      <c r="C84" s="126" t="s">
        <v>347</v>
      </c>
      <c r="D84" s="259">
        <v>0.28297</v>
      </c>
      <c r="E84" s="259">
        <v>0.37624999999999997</v>
      </c>
      <c r="F84" s="259">
        <v>0.46951999999999999</v>
      </c>
      <c r="G84" s="259">
        <v>0.40869</v>
      </c>
      <c r="K84" s="271"/>
    </row>
    <row r="85" spans="1:11" s="107" customFormat="1" ht="18" customHeight="1" x14ac:dyDescent="0.3">
      <c r="A85" s="514"/>
      <c r="B85" s="514" t="s">
        <v>384</v>
      </c>
      <c r="C85" s="126" t="s">
        <v>496</v>
      </c>
      <c r="D85" s="259"/>
      <c r="E85" s="259">
        <v>3.3869999999999997E-2</v>
      </c>
      <c r="F85" s="259">
        <v>2.0619999999999999E-2</v>
      </c>
      <c r="G85" s="259">
        <v>2.7689999999999999E-2</v>
      </c>
      <c r="K85" s="271"/>
    </row>
    <row r="86" spans="1:11" s="107" customFormat="1" ht="18" customHeight="1" x14ac:dyDescent="0.3">
      <c r="A86" s="514"/>
      <c r="B86" s="514"/>
      <c r="C86" s="126" t="s">
        <v>136</v>
      </c>
      <c r="D86" s="259">
        <v>0.1822</v>
      </c>
      <c r="E86" s="259">
        <v>0.23157</v>
      </c>
      <c r="F86" s="259">
        <v>0.28094999999999998</v>
      </c>
      <c r="G86" s="259">
        <v>0.24823999999999999</v>
      </c>
      <c r="K86" s="271"/>
    </row>
    <row r="87" spans="1:11" s="107" customFormat="1" ht="18" customHeight="1" x14ac:dyDescent="0.3">
      <c r="A87" s="514"/>
      <c r="B87" s="514"/>
      <c r="C87" s="126" t="s">
        <v>347</v>
      </c>
      <c r="D87" s="259">
        <v>0.29321999999999998</v>
      </c>
      <c r="E87" s="259">
        <v>0.37268000000000001</v>
      </c>
      <c r="F87" s="259">
        <v>0.45215</v>
      </c>
      <c r="G87" s="259">
        <v>0.39950000000000002</v>
      </c>
      <c r="K87" s="271"/>
    </row>
    <row r="88" spans="1:11" s="107" customFormat="1" ht="18" customHeight="1" x14ac:dyDescent="0.3">
      <c r="K88" s="271"/>
    </row>
    <row r="89" spans="1:11" s="107" customFormat="1" ht="18" customHeight="1" x14ac:dyDescent="0.3">
      <c r="K89" s="271"/>
    </row>
    <row r="90" spans="1:11" s="107" customFormat="1" ht="18" customHeight="1" x14ac:dyDescent="0.3">
      <c r="D90" s="160" t="s">
        <v>456</v>
      </c>
      <c r="E90" s="160" t="s">
        <v>457</v>
      </c>
      <c r="K90" s="271"/>
    </row>
    <row r="91" spans="1:11" s="107" customFormat="1" ht="18" customHeight="1" x14ac:dyDescent="0.35">
      <c r="A91" s="156" t="s">
        <v>207</v>
      </c>
      <c r="B91" s="156" t="s">
        <v>251</v>
      </c>
      <c r="C91" s="156" t="s">
        <v>209</v>
      </c>
      <c r="D91" s="126" t="s">
        <v>210</v>
      </c>
      <c r="E91" s="126" t="s">
        <v>210</v>
      </c>
      <c r="K91" s="271"/>
    </row>
    <row r="92" spans="1:11" s="107" customFormat="1" ht="18" customHeight="1" x14ac:dyDescent="0.3">
      <c r="A92" s="514" t="s">
        <v>529</v>
      </c>
      <c r="B92" s="126" t="s">
        <v>461</v>
      </c>
      <c r="C92" s="126" t="s">
        <v>496</v>
      </c>
      <c r="D92" s="259">
        <v>0.57428999999999997</v>
      </c>
      <c r="E92" s="259">
        <v>0.57428999999999997</v>
      </c>
      <c r="K92" s="271"/>
    </row>
    <row r="93" spans="1:11" s="107" customFormat="1" ht="18" customHeight="1" x14ac:dyDescent="0.3">
      <c r="A93" s="514"/>
      <c r="B93" s="126" t="s">
        <v>464</v>
      </c>
      <c r="C93" s="126" t="s">
        <v>496</v>
      </c>
      <c r="D93" s="259">
        <v>0.20515</v>
      </c>
      <c r="E93" s="259">
        <v>0.20515</v>
      </c>
      <c r="K93" s="271"/>
    </row>
    <row r="94" spans="1:11" s="107" customFormat="1" ht="18" customHeight="1" x14ac:dyDescent="0.3">
      <c r="A94" s="514"/>
      <c r="B94" s="126" t="s">
        <v>467</v>
      </c>
      <c r="C94" s="126" t="s">
        <v>496</v>
      </c>
      <c r="D94" s="259">
        <v>0.13516</v>
      </c>
      <c r="E94" s="259">
        <v>0.13516</v>
      </c>
      <c r="K94" s="271"/>
    </row>
    <row r="95" spans="1:11" s="107" customFormat="1" ht="18" customHeight="1" x14ac:dyDescent="0.3">
      <c r="A95" s="514"/>
      <c r="B95" s="126" t="s">
        <v>470</v>
      </c>
      <c r="C95" s="126" t="s">
        <v>496</v>
      </c>
      <c r="D95" s="259">
        <v>0.13516</v>
      </c>
      <c r="E95" s="259">
        <v>0.13516</v>
      </c>
      <c r="K95" s="271"/>
    </row>
    <row r="96" spans="1:11" s="107" customFormat="1" ht="18" customHeight="1" x14ac:dyDescent="0.3">
      <c r="K96" s="271"/>
    </row>
    <row r="97" spans="1:11" s="107" customFormat="1" ht="18" customHeight="1" x14ac:dyDescent="0.3">
      <c r="K97" s="271"/>
    </row>
    <row r="98" spans="1:11" s="107" customFormat="1" ht="18" customHeight="1" x14ac:dyDescent="0.3">
      <c r="K98" s="271"/>
    </row>
    <row r="99" spans="1:11" s="107" customFormat="1" ht="18" customHeight="1" x14ac:dyDescent="0.35">
      <c r="A99" s="156" t="s">
        <v>207</v>
      </c>
      <c r="B99" s="156" t="s">
        <v>251</v>
      </c>
      <c r="C99" s="156" t="s">
        <v>209</v>
      </c>
      <c r="D99" s="126" t="s">
        <v>210</v>
      </c>
      <c r="K99" s="271"/>
    </row>
    <row r="100" spans="1:11" s="107" customFormat="1" ht="18" customHeight="1" x14ac:dyDescent="0.3">
      <c r="A100" s="126" t="s">
        <v>495</v>
      </c>
      <c r="B100" s="126" t="s">
        <v>499</v>
      </c>
      <c r="C100" s="126" t="s">
        <v>496</v>
      </c>
      <c r="D100" s="357">
        <v>6.9100000000000003E-3</v>
      </c>
      <c r="K100" s="271"/>
    </row>
    <row r="101" spans="1:11" s="107" customFormat="1" ht="18" customHeight="1" x14ac:dyDescent="0.3">
      <c r="K101" s="271"/>
    </row>
    <row r="102" spans="1:11" s="107" customFormat="1" ht="18" customHeight="1" x14ac:dyDescent="0.3">
      <c r="K102" s="271"/>
    </row>
    <row r="103" spans="1:11" s="107" customFormat="1" ht="18" customHeight="1" x14ac:dyDescent="0.3">
      <c r="K103" s="271"/>
    </row>
    <row r="104" spans="1:11" s="107" customFormat="1" ht="18" customHeight="1" x14ac:dyDescent="0.35">
      <c r="A104" s="156" t="s">
        <v>207</v>
      </c>
      <c r="B104" s="156" t="s">
        <v>251</v>
      </c>
      <c r="C104" s="156" t="s">
        <v>500</v>
      </c>
      <c r="D104" s="156" t="s">
        <v>209</v>
      </c>
      <c r="E104" s="126" t="s">
        <v>210</v>
      </c>
      <c r="K104" s="271"/>
    </row>
    <row r="105" spans="1:11" s="107" customFormat="1" ht="18" customHeight="1" x14ac:dyDescent="0.3">
      <c r="A105" s="514" t="s">
        <v>530</v>
      </c>
      <c r="B105" s="514" t="s">
        <v>502</v>
      </c>
      <c r="C105" s="126" t="s">
        <v>503</v>
      </c>
      <c r="D105" s="126" t="s">
        <v>496</v>
      </c>
      <c r="E105" s="357">
        <v>6.7000000000000002E-4</v>
      </c>
      <c r="K105" s="271"/>
    </row>
    <row r="106" spans="1:11" s="107" customFormat="1" ht="18" customHeight="1" x14ac:dyDescent="0.3">
      <c r="A106" s="514"/>
      <c r="B106" s="514"/>
      <c r="C106" s="126" t="s">
        <v>504</v>
      </c>
      <c r="D106" s="126" t="s">
        <v>496</v>
      </c>
      <c r="E106" s="357">
        <v>1.01E-3</v>
      </c>
      <c r="K106" s="271"/>
    </row>
    <row r="107" spans="1:11" s="107" customFormat="1" ht="18" customHeight="1" x14ac:dyDescent="0.3">
      <c r="A107" s="514"/>
      <c r="B107" s="514"/>
      <c r="C107" s="126" t="s">
        <v>505</v>
      </c>
      <c r="D107" s="126" t="s">
        <v>496</v>
      </c>
      <c r="E107" s="357">
        <v>1.3500000000000001E-3</v>
      </c>
      <c r="K107" s="271"/>
    </row>
    <row r="108" spans="1:11" s="107" customFormat="1" ht="18" customHeight="1" x14ac:dyDescent="0.3">
      <c r="A108" s="514"/>
      <c r="B108" s="514"/>
      <c r="C108" s="126" t="s">
        <v>506</v>
      </c>
      <c r="D108" s="126" t="s">
        <v>496</v>
      </c>
      <c r="E108" s="357">
        <v>1.72E-3</v>
      </c>
      <c r="K108" s="271"/>
    </row>
    <row r="109" spans="1:11" s="107" customFormat="1" ht="18" customHeight="1" x14ac:dyDescent="0.3">
      <c r="A109" s="514"/>
      <c r="B109" s="514"/>
      <c r="C109" s="126" t="s">
        <v>507</v>
      </c>
      <c r="D109" s="126" t="s">
        <v>496</v>
      </c>
      <c r="E109" s="357">
        <v>2.0899999999999998E-3</v>
      </c>
      <c r="K109" s="271"/>
    </row>
    <row r="110" spans="1:11" s="107" customFormat="1" ht="18" customHeight="1" x14ac:dyDescent="0.3">
      <c r="A110" s="514"/>
      <c r="B110" s="514"/>
      <c r="C110" s="126" t="s">
        <v>508</v>
      </c>
      <c r="D110" s="126" t="s">
        <v>496</v>
      </c>
      <c r="E110" s="357">
        <v>7.6400000000000001E-3</v>
      </c>
      <c r="K110" s="271"/>
    </row>
    <row r="111" spans="1:11" s="107" customFormat="1" ht="18" customHeight="1" x14ac:dyDescent="0.3">
      <c r="A111" s="514"/>
      <c r="B111" s="514"/>
      <c r="C111" s="126" t="s">
        <v>366</v>
      </c>
      <c r="D111" s="126" t="s">
        <v>496</v>
      </c>
      <c r="E111" s="357">
        <v>1.0399999999999999E-3</v>
      </c>
      <c r="K111" s="271"/>
    </row>
    <row r="112" spans="1:11" s="107" customFormat="1" ht="18" customHeight="1" x14ac:dyDescent="0.3">
      <c r="A112" s="514"/>
      <c r="B112" s="514" t="s">
        <v>822</v>
      </c>
      <c r="C112" s="126" t="s">
        <v>509</v>
      </c>
      <c r="D112" s="126" t="s">
        <v>496</v>
      </c>
      <c r="E112" s="357">
        <v>1.31E-3</v>
      </c>
      <c r="K112" s="271"/>
    </row>
    <row r="113" spans="1:11" s="107" customFormat="1" ht="18" customHeight="1" x14ac:dyDescent="0.3">
      <c r="A113" s="514"/>
      <c r="B113" s="514"/>
      <c r="C113" s="126" t="s">
        <v>510</v>
      </c>
      <c r="D113" s="126" t="s">
        <v>496</v>
      </c>
      <c r="E113" s="357">
        <v>2.3600000000000001E-3</v>
      </c>
      <c r="K113" s="271"/>
    </row>
    <row r="114" spans="1:11" s="107" customFormat="1" ht="18" customHeight="1" x14ac:dyDescent="0.3">
      <c r="A114" s="514"/>
      <c r="B114" s="514"/>
      <c r="C114" s="126" t="s">
        <v>511</v>
      </c>
      <c r="D114" s="126" t="s">
        <v>496</v>
      </c>
      <c r="E114" s="357">
        <v>4.2900000000000004E-3</v>
      </c>
      <c r="K114" s="271"/>
    </row>
    <row r="115" spans="1:11" s="107" customFormat="1" ht="18" customHeight="1" x14ac:dyDescent="0.3">
      <c r="A115" s="514"/>
      <c r="B115" s="514"/>
      <c r="C115" s="126" t="s">
        <v>512</v>
      </c>
      <c r="D115" s="126" t="s">
        <v>496</v>
      </c>
      <c r="E115" s="357">
        <v>6.7000000000000002E-3</v>
      </c>
      <c r="K115" s="271"/>
    </row>
    <row r="116" spans="1:11" s="107" customFormat="1" ht="18" customHeight="1" x14ac:dyDescent="0.3">
      <c r="A116" s="514"/>
      <c r="B116" s="514"/>
      <c r="C116" s="126" t="s">
        <v>513</v>
      </c>
      <c r="D116" s="126" t="s">
        <v>496</v>
      </c>
      <c r="E116" s="357">
        <v>1.0330000000000001E-2</v>
      </c>
      <c r="K116" s="271"/>
    </row>
    <row r="117" spans="1:11" s="107" customFormat="1" ht="18" customHeight="1" x14ac:dyDescent="0.3">
      <c r="A117" s="514"/>
      <c r="B117" s="514"/>
      <c r="C117" s="126" t="s">
        <v>366</v>
      </c>
      <c r="D117" s="126" t="s">
        <v>496</v>
      </c>
      <c r="E117" s="357">
        <v>2.0500000000000002E-3</v>
      </c>
      <c r="K117" s="271"/>
    </row>
    <row r="118" spans="1:11" s="107" customFormat="1" ht="18" customHeight="1" x14ac:dyDescent="0.3">
      <c r="A118" s="514"/>
      <c r="B118" s="514" t="s">
        <v>823</v>
      </c>
      <c r="C118" s="126" t="s">
        <v>824</v>
      </c>
      <c r="D118" s="126" t="s">
        <v>496</v>
      </c>
      <c r="E118" s="357">
        <v>1.9300000000000001E-3</v>
      </c>
      <c r="K118" s="271"/>
    </row>
    <row r="119" spans="1:11" s="107" customFormat="1" ht="18" customHeight="1" x14ac:dyDescent="0.3">
      <c r="A119" s="514"/>
      <c r="B119" s="514"/>
      <c r="C119" s="126" t="s">
        <v>511</v>
      </c>
      <c r="D119" s="126" t="s">
        <v>496</v>
      </c>
      <c r="E119" s="357">
        <v>2.48E-3</v>
      </c>
      <c r="K119" s="271"/>
    </row>
    <row r="120" spans="1:11" s="107" customFormat="1" ht="18" customHeight="1" x14ac:dyDescent="0.3">
      <c r="A120" s="514"/>
      <c r="B120" s="514"/>
      <c r="C120" s="126" t="s">
        <v>512</v>
      </c>
      <c r="D120" s="126" t="s">
        <v>496</v>
      </c>
      <c r="E120" s="357">
        <v>3.47E-3</v>
      </c>
      <c r="K120" s="271"/>
    </row>
    <row r="121" spans="1:11" s="107" customFormat="1" ht="18" customHeight="1" x14ac:dyDescent="0.3">
      <c r="A121" s="514"/>
      <c r="B121" s="514"/>
      <c r="C121" s="126" t="s">
        <v>513</v>
      </c>
      <c r="D121" s="126" t="s">
        <v>496</v>
      </c>
      <c r="E121" s="357">
        <v>5.1000000000000004E-3</v>
      </c>
      <c r="K121" s="271"/>
    </row>
    <row r="122" spans="1:11" s="107" customFormat="1" ht="18" customHeight="1" x14ac:dyDescent="0.3">
      <c r="A122" s="514"/>
      <c r="B122" s="514"/>
      <c r="C122" s="126" t="s">
        <v>366</v>
      </c>
      <c r="D122" s="126" t="s">
        <v>496</v>
      </c>
      <c r="E122" s="357">
        <v>2.3400000000000001E-3</v>
      </c>
      <c r="K122" s="271"/>
    </row>
    <row r="123" spans="1:11" s="107" customFormat="1" ht="18" customHeight="1" x14ac:dyDescent="0.3">
      <c r="A123" s="514"/>
      <c r="B123" s="514" t="s">
        <v>514</v>
      </c>
      <c r="C123" s="126" t="s">
        <v>825</v>
      </c>
      <c r="D123" s="126" t="s">
        <v>496</v>
      </c>
      <c r="E123" s="357">
        <v>2.14E-3</v>
      </c>
      <c r="K123" s="271"/>
    </row>
    <row r="124" spans="1:11" s="107" customFormat="1" ht="18" customHeight="1" x14ac:dyDescent="0.3">
      <c r="A124" s="514"/>
      <c r="B124" s="514"/>
      <c r="C124" s="126" t="s">
        <v>826</v>
      </c>
      <c r="D124" s="126" t="s">
        <v>496</v>
      </c>
      <c r="E124" s="357">
        <v>3.3300000000000001E-3</v>
      </c>
      <c r="K124" s="271"/>
    </row>
    <row r="125" spans="1:11" s="107" customFormat="1" ht="18" customHeight="1" x14ac:dyDescent="0.3">
      <c r="A125" s="514"/>
      <c r="B125" s="514"/>
      <c r="C125" s="126" t="s">
        <v>366</v>
      </c>
      <c r="D125" s="126" t="s">
        <v>496</v>
      </c>
      <c r="E125" s="357">
        <v>2.6199999999999999E-3</v>
      </c>
      <c r="K125" s="271"/>
    </row>
    <row r="126" spans="1:11" s="107" customFormat="1" ht="18" customHeight="1" x14ac:dyDescent="0.3">
      <c r="A126" s="514"/>
      <c r="B126" s="514" t="s">
        <v>531</v>
      </c>
      <c r="C126" s="126" t="s">
        <v>827</v>
      </c>
      <c r="D126" s="126" t="s">
        <v>496</v>
      </c>
      <c r="E126" s="357">
        <v>2.0699999999999998E-3</v>
      </c>
      <c r="K126" s="271"/>
    </row>
    <row r="127" spans="1:11" s="107" customFormat="1" ht="18" customHeight="1" x14ac:dyDescent="0.3">
      <c r="A127" s="514"/>
      <c r="B127" s="514"/>
      <c r="C127" s="126" t="s">
        <v>828</v>
      </c>
      <c r="D127" s="126" t="s">
        <v>496</v>
      </c>
      <c r="E127" s="357">
        <v>9.9900000000000006E-3</v>
      </c>
      <c r="K127" s="271"/>
    </row>
    <row r="128" spans="1:11" s="107" customFormat="1" ht="18" customHeight="1" x14ac:dyDescent="0.3">
      <c r="A128" s="514"/>
      <c r="B128" s="514"/>
      <c r="C128" s="126" t="s">
        <v>366</v>
      </c>
      <c r="D128" s="126" t="s">
        <v>496</v>
      </c>
      <c r="E128" s="357">
        <v>2.3500000000000001E-3</v>
      </c>
      <c r="K128" s="271"/>
    </row>
    <row r="129" spans="1:11" s="107" customFormat="1" ht="18" customHeight="1" x14ac:dyDescent="0.3">
      <c r="K129" s="271"/>
    </row>
    <row r="130" spans="1:11" s="107" customFormat="1" ht="18" customHeight="1" x14ac:dyDescent="0.3">
      <c r="K130" s="271"/>
    </row>
    <row r="131" spans="1:11" s="107" customFormat="1" ht="18" customHeight="1" x14ac:dyDescent="0.3">
      <c r="K131" s="271"/>
    </row>
    <row r="132" spans="1:11" s="107" customFormat="1" ht="18" customHeight="1" x14ac:dyDescent="0.35">
      <c r="A132" s="156" t="s">
        <v>207</v>
      </c>
      <c r="B132" s="156" t="s">
        <v>251</v>
      </c>
      <c r="C132" s="156" t="s">
        <v>500</v>
      </c>
      <c r="D132" s="156" t="s">
        <v>209</v>
      </c>
      <c r="E132" s="126" t="s">
        <v>210</v>
      </c>
      <c r="K132" s="271"/>
    </row>
    <row r="133" spans="1:11" s="107" customFormat="1" ht="18" customHeight="1" x14ac:dyDescent="0.3">
      <c r="A133" s="514" t="s">
        <v>532</v>
      </c>
      <c r="B133" s="515" t="s">
        <v>517</v>
      </c>
      <c r="C133" s="126" t="s">
        <v>503</v>
      </c>
      <c r="D133" s="126" t="s">
        <v>496</v>
      </c>
      <c r="E133" s="357">
        <v>5.6999999999999998E-4</v>
      </c>
      <c r="K133" s="271"/>
    </row>
    <row r="134" spans="1:11" s="107" customFormat="1" ht="18" customHeight="1" x14ac:dyDescent="0.3">
      <c r="A134" s="514"/>
      <c r="B134" s="515"/>
      <c r="C134" s="126" t="s">
        <v>518</v>
      </c>
      <c r="D134" s="126" t="s">
        <v>496</v>
      </c>
      <c r="E134" s="357">
        <v>6.8999999999999997E-4</v>
      </c>
      <c r="K134" s="271"/>
    </row>
    <row r="135" spans="1:11" s="107" customFormat="1" ht="18" customHeight="1" x14ac:dyDescent="0.3">
      <c r="A135" s="514"/>
      <c r="B135" s="515"/>
      <c r="C135" s="126" t="s">
        <v>776</v>
      </c>
      <c r="D135" s="126" t="s">
        <v>496</v>
      </c>
      <c r="E135" s="357">
        <v>9.3999999999999997E-4</v>
      </c>
      <c r="K135" s="271"/>
    </row>
    <row r="136" spans="1:11" s="107" customFormat="1" ht="18" customHeight="1" x14ac:dyDescent="0.3">
      <c r="A136" s="514"/>
      <c r="B136" s="515"/>
      <c r="C136" s="126" t="s">
        <v>777</v>
      </c>
      <c r="D136" s="126" t="s">
        <v>496</v>
      </c>
      <c r="E136" s="357">
        <v>1.31E-3</v>
      </c>
      <c r="K136" s="271"/>
    </row>
    <row r="137" spans="1:11" s="107" customFormat="1" ht="18" customHeight="1" x14ac:dyDescent="0.3">
      <c r="A137" s="514"/>
      <c r="B137" s="515"/>
      <c r="C137" s="126" t="s">
        <v>778</v>
      </c>
      <c r="D137" s="126" t="s">
        <v>496</v>
      </c>
      <c r="E137" s="357">
        <v>1.81E-3</v>
      </c>
      <c r="K137" s="271"/>
    </row>
    <row r="138" spans="1:11" s="107" customFormat="1" ht="18" customHeight="1" x14ac:dyDescent="0.3">
      <c r="A138" s="514"/>
      <c r="B138" s="515"/>
      <c r="C138" s="126" t="s">
        <v>508</v>
      </c>
      <c r="D138" s="126" t="s">
        <v>496</v>
      </c>
      <c r="E138" s="357">
        <v>6.7000000000000002E-3</v>
      </c>
      <c r="K138" s="271"/>
    </row>
    <row r="139" spans="1:11" s="107" customFormat="1" ht="18" customHeight="1" x14ac:dyDescent="0.3">
      <c r="A139" s="514"/>
      <c r="B139" s="515"/>
      <c r="C139" s="126" t="s">
        <v>366</v>
      </c>
      <c r="D139" s="126" t="s">
        <v>496</v>
      </c>
      <c r="E139" s="357">
        <v>8.0000000000000004E-4</v>
      </c>
      <c r="K139" s="271"/>
    </row>
    <row r="140" spans="1:11" s="107" customFormat="1" ht="18" customHeight="1" x14ac:dyDescent="0.3">
      <c r="A140" s="514"/>
      <c r="B140" s="515" t="s">
        <v>519</v>
      </c>
      <c r="C140" s="126" t="s">
        <v>762</v>
      </c>
      <c r="D140" s="126" t="s">
        <v>496</v>
      </c>
      <c r="E140" s="357">
        <v>2.7299999999999998E-3</v>
      </c>
      <c r="K140" s="271"/>
    </row>
    <row r="141" spans="1:11" s="107" customFormat="1" ht="18" customHeight="1" x14ac:dyDescent="0.3">
      <c r="A141" s="514"/>
      <c r="B141" s="515"/>
      <c r="C141" s="126" t="s">
        <v>512</v>
      </c>
      <c r="D141" s="126" t="s">
        <v>496</v>
      </c>
      <c r="E141" s="357">
        <v>3.63E-3</v>
      </c>
      <c r="K141" s="271"/>
    </row>
    <row r="142" spans="1:11" s="107" customFormat="1" ht="18" customHeight="1" x14ac:dyDescent="0.3">
      <c r="A142" s="514"/>
      <c r="B142" s="515"/>
      <c r="C142" s="126" t="s">
        <v>513</v>
      </c>
      <c r="D142" s="126" t="s">
        <v>496</v>
      </c>
      <c r="E142" s="357">
        <v>3.1900000000000001E-3</v>
      </c>
      <c r="K142" s="271"/>
    </row>
    <row r="143" spans="1:11" s="107" customFormat="1" ht="18" customHeight="1" x14ac:dyDescent="0.3">
      <c r="A143" s="514"/>
      <c r="B143" s="515"/>
      <c r="C143" s="126" t="s">
        <v>763</v>
      </c>
      <c r="D143" s="126" t="s">
        <v>496</v>
      </c>
      <c r="E143" s="357">
        <v>2.5300000000000001E-3</v>
      </c>
      <c r="K143" s="271"/>
    </row>
    <row r="144" spans="1:11" s="107" customFormat="1" ht="18" customHeight="1" x14ac:dyDescent="0.3">
      <c r="A144" s="514"/>
      <c r="B144" s="515"/>
      <c r="C144" s="126" t="s">
        <v>764</v>
      </c>
      <c r="D144" s="126" t="s">
        <v>496</v>
      </c>
      <c r="E144" s="357">
        <v>4.0200000000000001E-3</v>
      </c>
      <c r="K144" s="271"/>
    </row>
    <row r="145" spans="1:11" s="107" customFormat="1" ht="18" customHeight="1" x14ac:dyDescent="0.3">
      <c r="A145" s="514"/>
      <c r="B145" s="515"/>
      <c r="C145" s="126" t="s">
        <v>765</v>
      </c>
      <c r="D145" s="126" t="s">
        <v>496</v>
      </c>
      <c r="E145" s="357">
        <v>4.5500000000000002E-3</v>
      </c>
      <c r="K145" s="271"/>
    </row>
    <row r="146" spans="1:11" s="107" customFormat="1" ht="18" customHeight="1" x14ac:dyDescent="0.3">
      <c r="A146" s="514"/>
      <c r="B146" s="515"/>
      <c r="C146" s="126" t="s">
        <v>366</v>
      </c>
      <c r="D146" s="126" t="s">
        <v>496</v>
      </c>
      <c r="E146" s="357">
        <v>3.0000000000000001E-3</v>
      </c>
      <c r="K146" s="271"/>
    </row>
    <row r="147" spans="1:11" s="107" customFormat="1" ht="18" customHeight="1" x14ac:dyDescent="0.3">
      <c r="A147" s="514"/>
      <c r="B147" s="515" t="s">
        <v>520</v>
      </c>
      <c r="C147" s="126" t="s">
        <v>770</v>
      </c>
      <c r="D147" s="126" t="s">
        <v>496</v>
      </c>
      <c r="E147" s="357">
        <v>2.8700000000000002E-3</v>
      </c>
      <c r="K147" s="271"/>
    </row>
    <row r="148" spans="1:11" s="107" customFormat="1" ht="18" customHeight="1" x14ac:dyDescent="0.3">
      <c r="A148" s="514"/>
      <c r="B148" s="515"/>
      <c r="C148" s="126" t="s">
        <v>771</v>
      </c>
      <c r="D148" s="126" t="s">
        <v>496</v>
      </c>
      <c r="E148" s="357">
        <v>3.81E-3</v>
      </c>
      <c r="K148" s="271"/>
    </row>
    <row r="149" spans="1:11" s="107" customFormat="1" ht="18" customHeight="1" x14ac:dyDescent="0.3">
      <c r="A149" s="514"/>
      <c r="B149" s="515"/>
      <c r="C149" s="126" t="s">
        <v>772</v>
      </c>
      <c r="D149" s="126" t="s">
        <v>496</v>
      </c>
      <c r="E149" s="357">
        <v>3.81E-3</v>
      </c>
      <c r="K149" s="271"/>
    </row>
    <row r="150" spans="1:11" s="107" customFormat="1" ht="18" customHeight="1" x14ac:dyDescent="0.3">
      <c r="A150" s="514"/>
      <c r="B150" s="515"/>
      <c r="C150" s="126" t="s">
        <v>773</v>
      </c>
      <c r="D150" s="126" t="s">
        <v>496</v>
      </c>
      <c r="E150" s="357">
        <v>4.5900000000000003E-3</v>
      </c>
      <c r="K150" s="271"/>
    </row>
    <row r="151" spans="1:11" s="107" customFormat="1" ht="18" customHeight="1" x14ac:dyDescent="0.3">
      <c r="A151" s="514"/>
      <c r="B151" s="515"/>
      <c r="C151" s="126" t="s">
        <v>774</v>
      </c>
      <c r="D151" s="126" t="s">
        <v>496</v>
      </c>
      <c r="E151" s="357">
        <v>7.3699999999999998E-3</v>
      </c>
      <c r="K151" s="271"/>
    </row>
    <row r="152" spans="1:11" s="107" customFormat="1" ht="18" customHeight="1" x14ac:dyDescent="0.3">
      <c r="A152" s="514"/>
      <c r="B152" s="515"/>
      <c r="C152" s="126" t="s">
        <v>775</v>
      </c>
      <c r="D152" s="126" t="s">
        <v>496</v>
      </c>
      <c r="E152" s="357">
        <v>8.3300000000000006E-3</v>
      </c>
      <c r="K152" s="271"/>
    </row>
    <row r="153" spans="1:11" s="107" customFormat="1" ht="18" customHeight="1" x14ac:dyDescent="0.3">
      <c r="A153" s="514"/>
      <c r="B153" s="515"/>
      <c r="C153" s="126" t="s">
        <v>366</v>
      </c>
      <c r="D153" s="126" t="s">
        <v>496</v>
      </c>
      <c r="E153" s="357">
        <v>3.65E-3</v>
      </c>
      <c r="K153" s="271"/>
    </row>
    <row r="154" spans="1:11" s="107" customFormat="1" ht="18" customHeight="1" x14ac:dyDescent="0.3">
      <c r="A154" s="514"/>
      <c r="B154" s="515" t="s">
        <v>521</v>
      </c>
      <c r="C154" s="126" t="s">
        <v>766</v>
      </c>
      <c r="D154" s="126" t="s">
        <v>496</v>
      </c>
      <c r="E154" s="357">
        <v>7.3499999999999998E-3</v>
      </c>
      <c r="K154" s="271"/>
    </row>
    <row r="155" spans="1:11" s="107" customFormat="1" ht="18" customHeight="1" x14ac:dyDescent="0.3">
      <c r="A155" s="514"/>
      <c r="B155" s="515"/>
      <c r="C155" s="126" t="s">
        <v>767</v>
      </c>
      <c r="D155" s="126" t="s">
        <v>496</v>
      </c>
      <c r="E155" s="357">
        <v>1.3220000000000001E-2</v>
      </c>
      <c r="K155" s="271"/>
    </row>
    <row r="156" spans="1:11" s="107" customFormat="1" ht="18" customHeight="1" x14ac:dyDescent="0.3">
      <c r="A156" s="514"/>
      <c r="B156" s="515"/>
      <c r="C156" s="126" t="s">
        <v>366</v>
      </c>
      <c r="D156" s="126" t="s">
        <v>496</v>
      </c>
      <c r="E156" s="357">
        <v>8.7299999999999999E-3</v>
      </c>
      <c r="K156" s="271"/>
    </row>
    <row r="157" spans="1:11" s="107" customFormat="1" ht="18" customHeight="1" x14ac:dyDescent="0.3">
      <c r="A157" s="514"/>
      <c r="B157" s="515" t="s">
        <v>522</v>
      </c>
      <c r="C157" s="126" t="s">
        <v>768</v>
      </c>
      <c r="D157" s="126" t="s">
        <v>496</v>
      </c>
      <c r="E157" s="357">
        <v>1.136E-2</v>
      </c>
      <c r="K157" s="271"/>
    </row>
    <row r="158" spans="1:11" s="107" customFormat="1" ht="18" customHeight="1" x14ac:dyDescent="0.3">
      <c r="A158" s="514"/>
      <c r="B158" s="515"/>
      <c r="C158" s="126" t="s">
        <v>769</v>
      </c>
      <c r="D158" s="126" t="s">
        <v>496</v>
      </c>
      <c r="E158" s="357">
        <v>1.384E-2</v>
      </c>
      <c r="K158" s="271"/>
    </row>
    <row r="159" spans="1:11" s="107" customFormat="1" ht="18" customHeight="1" x14ac:dyDescent="0.3">
      <c r="A159" s="514"/>
      <c r="B159" s="515"/>
      <c r="C159" s="126" t="s">
        <v>366</v>
      </c>
      <c r="D159" s="126" t="s">
        <v>496</v>
      </c>
      <c r="E159" s="357">
        <v>1.17E-2</v>
      </c>
      <c r="K159" s="271"/>
    </row>
    <row r="160" spans="1:11" s="107" customFormat="1" ht="18" customHeight="1" x14ac:dyDescent="0.3">
      <c r="A160" s="514"/>
      <c r="B160" s="170" t="s">
        <v>523</v>
      </c>
      <c r="C160" s="126" t="s">
        <v>366</v>
      </c>
      <c r="D160" s="126" t="s">
        <v>496</v>
      </c>
      <c r="E160" s="357">
        <v>8.5279999999999995E-2</v>
      </c>
      <c r="K160" s="271"/>
    </row>
    <row r="161" spans="1:13" s="107" customFormat="1" ht="18" customHeight="1" x14ac:dyDescent="0.3">
      <c r="A161" s="514"/>
      <c r="B161" s="170" t="s">
        <v>524</v>
      </c>
      <c r="C161" s="126" t="s">
        <v>525</v>
      </c>
      <c r="D161" s="126" t="s">
        <v>496</v>
      </c>
      <c r="E161" s="357">
        <v>2.96E-3</v>
      </c>
      <c r="K161" s="271"/>
    </row>
    <row r="162" spans="1:13" s="107" customFormat="1" ht="18" customHeight="1" x14ac:dyDescent="0.3">
      <c r="A162" s="116"/>
      <c r="B162" s="116"/>
      <c r="C162" s="116"/>
      <c r="D162" s="116"/>
      <c r="E162" s="116"/>
      <c r="F162" s="116"/>
      <c r="G162" s="116"/>
      <c r="H162" s="116"/>
      <c r="I162" s="116"/>
      <c r="J162" s="116"/>
      <c r="K162" s="116"/>
      <c r="L162" s="116"/>
      <c r="M162" s="116"/>
    </row>
    <row r="163" spans="1:13" s="107" customFormat="1" ht="18" customHeight="1" x14ac:dyDescent="0.3">
      <c r="A163" s="116"/>
      <c r="B163" s="116"/>
      <c r="C163" s="116"/>
      <c r="D163" s="116"/>
      <c r="E163" s="116"/>
      <c r="F163" s="116"/>
      <c r="G163" s="116"/>
      <c r="H163" s="116"/>
      <c r="I163" s="116"/>
      <c r="J163" s="116"/>
      <c r="K163" s="116"/>
      <c r="L163" s="116"/>
      <c r="M163" s="116"/>
    </row>
    <row r="164" spans="1:13" s="33" customFormat="1" ht="15.6" x14ac:dyDescent="0.3">
      <c r="A164" s="621" t="s">
        <v>126</v>
      </c>
      <c r="B164" s="621"/>
      <c r="C164" s="621"/>
      <c r="D164" s="621"/>
      <c r="E164" s="621"/>
      <c r="F164" s="621"/>
      <c r="G164" s="621"/>
      <c r="H164" s="621"/>
      <c r="I164" s="621"/>
      <c r="J164" s="621"/>
      <c r="K164" s="621"/>
      <c r="L164" s="621"/>
      <c r="M164" s="112"/>
    </row>
    <row r="165" spans="1:13" s="33" customFormat="1" ht="15" customHeight="1" x14ac:dyDescent="0.3">
      <c r="A165" s="477" t="s">
        <v>150</v>
      </c>
      <c r="B165" s="477"/>
      <c r="C165" s="477"/>
      <c r="D165" s="477"/>
      <c r="E165" s="477"/>
      <c r="F165" s="477"/>
      <c r="G165" s="477"/>
      <c r="H165" s="477"/>
      <c r="I165" s="477"/>
      <c r="J165" s="477"/>
      <c r="K165" s="477"/>
      <c r="L165" s="477"/>
      <c r="M165" s="112"/>
    </row>
    <row r="166" spans="1:13" s="33" customFormat="1" ht="35.85" customHeight="1" x14ac:dyDescent="0.3">
      <c r="A166" s="433" t="s">
        <v>686</v>
      </c>
      <c r="B166" s="433"/>
      <c r="C166" s="433"/>
      <c r="D166" s="433"/>
      <c r="E166" s="433"/>
      <c r="F166" s="433"/>
      <c r="G166" s="433"/>
      <c r="H166" s="433"/>
      <c r="I166" s="433"/>
      <c r="J166" s="433"/>
      <c r="K166" s="433"/>
      <c r="L166" s="433"/>
      <c r="M166" s="112"/>
    </row>
    <row r="167" spans="1:13" s="33" customFormat="1" ht="18.600000000000001" customHeight="1" x14ac:dyDescent="0.3">
      <c r="A167" s="622" t="s">
        <v>60</v>
      </c>
      <c r="B167" s="622"/>
      <c r="C167" s="622"/>
      <c r="D167" s="622"/>
      <c r="E167" s="622"/>
      <c r="F167" s="622"/>
      <c r="G167" s="622"/>
      <c r="H167" s="622"/>
      <c r="I167" s="622"/>
      <c r="J167" s="622"/>
      <c r="K167" s="622"/>
      <c r="L167" s="622"/>
      <c r="M167" s="112"/>
    </row>
    <row r="168" spans="1:13" s="33" customFormat="1" ht="36" customHeight="1" x14ac:dyDescent="0.3">
      <c r="A168" s="433" t="s">
        <v>600</v>
      </c>
      <c r="B168" s="433"/>
      <c r="C168" s="433"/>
      <c r="D168" s="433"/>
      <c r="E168" s="433"/>
      <c r="F168" s="433"/>
      <c r="G168" s="433"/>
      <c r="H168" s="433"/>
      <c r="I168" s="433"/>
      <c r="J168" s="433"/>
      <c r="K168" s="433"/>
      <c r="L168" s="433"/>
      <c r="M168" s="112"/>
    </row>
    <row r="169" spans="1:13" s="33" customFormat="1" x14ac:dyDescent="0.3">
      <c r="A169" s="526" t="s">
        <v>548</v>
      </c>
      <c r="B169" s="526"/>
      <c r="C169" s="526"/>
      <c r="D169" s="526"/>
      <c r="E169" s="526"/>
      <c r="F169" s="526"/>
      <c r="G169" s="526"/>
      <c r="H169" s="526"/>
      <c r="I169" s="526"/>
      <c r="J169" s="526"/>
      <c r="K169" s="526"/>
      <c r="L169" s="526"/>
      <c r="M169" s="112"/>
    </row>
    <row r="170" spans="1:13" s="33" customFormat="1" ht="45.75" customHeight="1" x14ac:dyDescent="0.3">
      <c r="A170" s="433" t="s">
        <v>1199</v>
      </c>
      <c r="B170" s="433"/>
      <c r="C170" s="433"/>
      <c r="D170" s="433"/>
      <c r="E170" s="433"/>
      <c r="F170" s="433"/>
      <c r="G170" s="433"/>
      <c r="H170" s="433"/>
      <c r="I170" s="433"/>
      <c r="J170" s="433"/>
      <c r="K170" s="433"/>
      <c r="L170" s="433"/>
      <c r="M170" s="433"/>
    </row>
    <row r="171" spans="1:13" s="33" customFormat="1" ht="18" customHeight="1" x14ac:dyDescent="0.3">
      <c r="A171" s="623" t="s">
        <v>783</v>
      </c>
      <c r="B171" s="623"/>
      <c r="C171" s="623"/>
      <c r="D171" s="623"/>
      <c r="E171" s="623"/>
      <c r="F171" s="623"/>
      <c r="G171" s="623"/>
      <c r="H171" s="623"/>
      <c r="I171" s="623"/>
      <c r="J171" s="623"/>
      <c r="K171" s="623"/>
      <c r="L171" s="623"/>
      <c r="M171" s="112"/>
    </row>
    <row r="172" spans="1:13" s="33" customFormat="1" ht="14.85" customHeight="1" x14ac:dyDescent="0.3">
      <c r="A172" s="534" t="s">
        <v>784</v>
      </c>
      <c r="B172" s="534"/>
      <c r="C172" s="534"/>
      <c r="D172" s="534"/>
      <c r="E172" s="534"/>
      <c r="F172" s="534"/>
      <c r="G172" s="534"/>
      <c r="H172" s="534"/>
      <c r="I172" s="534"/>
      <c r="J172" s="534"/>
      <c r="K172" s="534"/>
      <c r="L172" s="534"/>
    </row>
    <row r="173" spans="1:13" s="29" customFormat="1" x14ac:dyDescent="0.3">
      <c r="A173" s="552" t="s">
        <v>906</v>
      </c>
      <c r="B173" s="552"/>
      <c r="C173" s="552"/>
      <c r="D173" s="552"/>
      <c r="E173" s="552"/>
      <c r="F173" s="552"/>
      <c r="G173" s="552"/>
      <c r="H173" s="552"/>
      <c r="I173" s="552"/>
      <c r="J173" s="552"/>
      <c r="K173" s="221"/>
      <c r="L173" s="221"/>
    </row>
    <row r="174" spans="1:13" s="136" customFormat="1" ht="6.6" x14ac:dyDescent="0.15">
      <c r="A174" s="279"/>
      <c r="B174" s="279"/>
      <c r="C174" s="279"/>
      <c r="D174" s="279"/>
      <c r="E174" s="279"/>
      <c r="F174" s="279"/>
      <c r="G174" s="279"/>
      <c r="H174" s="279"/>
      <c r="I174" s="279"/>
      <c r="J174" s="279"/>
      <c r="K174" s="279"/>
      <c r="L174" s="279"/>
    </row>
    <row r="175" spans="1:13" s="29" customFormat="1" x14ac:dyDescent="0.25">
      <c r="A175" s="553" t="s">
        <v>840</v>
      </c>
      <c r="B175" s="553"/>
      <c r="C175" s="553"/>
      <c r="D175" s="553"/>
      <c r="E175" s="553"/>
      <c r="F175" s="553"/>
      <c r="G175" s="553"/>
      <c r="H175" s="553"/>
      <c r="I175" s="553"/>
      <c r="J175" s="553"/>
      <c r="K175" s="553"/>
      <c r="L175" s="280"/>
    </row>
    <row r="176" spans="1:13" s="29" customFormat="1" ht="13.2" x14ac:dyDescent="0.25">
      <c r="A176" s="444" t="s">
        <v>907</v>
      </c>
      <c r="B176" s="444"/>
      <c r="C176" s="444"/>
      <c r="D176" s="444"/>
      <c r="E176" s="444"/>
      <c r="F176" s="444"/>
      <c r="G176" s="444"/>
      <c r="H176" s="444"/>
      <c r="I176" s="444"/>
      <c r="J176" s="444"/>
      <c r="K176" s="444"/>
      <c r="L176" s="444"/>
    </row>
    <row r="177" spans="1:13" s="29" customFormat="1" ht="19.5" customHeight="1" x14ac:dyDescent="0.25">
      <c r="A177" s="444"/>
      <c r="B177" s="444"/>
      <c r="C177" s="444"/>
      <c r="D177" s="444"/>
      <c r="E177" s="444"/>
      <c r="F177" s="444"/>
      <c r="G177" s="444"/>
      <c r="H177" s="444"/>
      <c r="I177" s="444"/>
      <c r="J177" s="444"/>
      <c r="K177" s="444"/>
      <c r="L177" s="444"/>
    </row>
    <row r="178" spans="1:13" s="29" customFormat="1" ht="16.05" customHeight="1" x14ac:dyDescent="0.25">
      <c r="A178" s="477" t="s">
        <v>1266</v>
      </c>
      <c r="B178" s="477"/>
      <c r="C178" s="477"/>
      <c r="D178" s="477"/>
      <c r="E178" s="477"/>
      <c r="F178" s="477"/>
      <c r="G178" s="477"/>
      <c r="H178" s="477"/>
      <c r="I178" s="477"/>
      <c r="J178" s="477"/>
      <c r="K178" s="477"/>
      <c r="L178" s="477"/>
      <c r="M178" s="477"/>
    </row>
    <row r="179" spans="1:13" s="29" customFormat="1" ht="88.5" customHeight="1" x14ac:dyDescent="0.25">
      <c r="A179" s="433" t="s">
        <v>1267</v>
      </c>
      <c r="B179" s="433"/>
      <c r="C179" s="433"/>
      <c r="D179" s="433"/>
      <c r="E179" s="433"/>
      <c r="F179" s="433"/>
      <c r="G179" s="433"/>
      <c r="H179" s="433"/>
      <c r="I179" s="433"/>
      <c r="J179" s="433"/>
      <c r="K179" s="433"/>
      <c r="L179" s="433"/>
      <c r="M179" s="433"/>
    </row>
    <row r="180" spans="1:13" s="33" customFormat="1" x14ac:dyDescent="0.3">
      <c r="A180" s="234"/>
      <c r="B180" s="234"/>
      <c r="C180" s="234"/>
      <c r="D180" s="234"/>
      <c r="E180" s="234"/>
      <c r="F180" s="234"/>
      <c r="G180" s="234"/>
      <c r="H180" s="234"/>
      <c r="I180" s="234"/>
      <c r="J180" s="234"/>
      <c r="K180" s="234"/>
      <c r="L180" s="234"/>
    </row>
    <row r="181" spans="1:13" s="33" customFormat="1" x14ac:dyDescent="0.3">
      <c r="A181" s="476" t="s">
        <v>706</v>
      </c>
      <c r="B181" s="476"/>
      <c r="C181" s="476"/>
      <c r="D181" s="476"/>
      <c r="E181" s="476"/>
      <c r="F181" s="476"/>
      <c r="G181" s="476"/>
      <c r="H181" s="476"/>
      <c r="I181" s="476"/>
      <c r="J181" s="476"/>
      <c r="K181" s="476"/>
      <c r="L181" s="476"/>
    </row>
    <row r="182" spans="1:13" s="33" customFormat="1" x14ac:dyDescent="0.3"/>
    <row r="183" spans="1:13" s="33" customFormat="1" x14ac:dyDescent="0.3"/>
    <row r="184" spans="1:13" s="33" customFormat="1" x14ac:dyDescent="0.3">
      <c r="A184" s="129"/>
    </row>
    <row r="185" spans="1:13" s="33" customFormat="1" x14ac:dyDescent="0.3"/>
    <row r="186" spans="1:13" s="33" customFormat="1" x14ac:dyDescent="0.3"/>
    <row r="187" spans="1:13" s="33" customFormat="1" x14ac:dyDescent="0.3"/>
    <row r="188" spans="1:13" s="33" customFormat="1" x14ac:dyDescent="0.3"/>
    <row r="189" spans="1:13" s="33" customFormat="1" x14ac:dyDescent="0.3"/>
    <row r="190" spans="1:13" s="33" customFormat="1" x14ac:dyDescent="0.3"/>
    <row r="191" spans="1:13" s="33" customFormat="1" x14ac:dyDescent="0.3"/>
    <row r="192" spans="1:13" s="33" customFormat="1" x14ac:dyDescent="0.3"/>
    <row r="193" s="33" customFormat="1" x14ac:dyDescent="0.3"/>
    <row r="194" s="33" customFormat="1" x14ac:dyDescent="0.3"/>
    <row r="195" s="33" customFormat="1" x14ac:dyDescent="0.3"/>
    <row r="196" s="33" customFormat="1" x14ac:dyDescent="0.3"/>
    <row r="197" s="33" customFormat="1" x14ac:dyDescent="0.3"/>
    <row r="198" s="33" customFormat="1" x14ac:dyDescent="0.3"/>
    <row r="199" s="33" customFormat="1" x14ac:dyDescent="0.3"/>
    <row r="200" s="33" customFormat="1" x14ac:dyDescent="0.3"/>
    <row r="201" s="33" customFormat="1" x14ac:dyDescent="0.3"/>
    <row r="202" s="33" customFormat="1" x14ac:dyDescent="0.3"/>
    <row r="203" s="33" customFormat="1" x14ac:dyDescent="0.3"/>
    <row r="204" s="33" customFormat="1" x14ac:dyDescent="0.3"/>
    <row r="205" s="33" customFormat="1" x14ac:dyDescent="0.3"/>
    <row r="206" s="33" customFormat="1" x14ac:dyDescent="0.3"/>
    <row r="207" s="33" customFormat="1" x14ac:dyDescent="0.3"/>
    <row r="208" s="33" customFormat="1" x14ac:dyDescent="0.3"/>
    <row r="209" s="33" customFormat="1" x14ac:dyDescent="0.3"/>
    <row r="210" s="33" customFormat="1" x14ac:dyDescent="0.3"/>
    <row r="211" s="33" customFormat="1" x14ac:dyDescent="0.3"/>
    <row r="212" s="33" customFormat="1" x14ac:dyDescent="0.3"/>
    <row r="213" s="33" customFormat="1" x14ac:dyDescent="0.3"/>
    <row r="214" s="33" customFormat="1" x14ac:dyDescent="0.3"/>
    <row r="215" s="33" customFormat="1" x14ac:dyDescent="0.3"/>
    <row r="216" s="33" customFormat="1" x14ac:dyDescent="0.3"/>
    <row r="217" s="33" customFormat="1" x14ac:dyDescent="0.3"/>
    <row r="218" s="33" customFormat="1" x14ac:dyDescent="0.3"/>
    <row r="219" s="33" customFormat="1" x14ac:dyDescent="0.3"/>
    <row r="220" s="33" customFormat="1" x14ac:dyDescent="0.3"/>
    <row r="221" s="33" customFormat="1" x14ac:dyDescent="0.3"/>
    <row r="222" s="33" customFormat="1" x14ac:dyDescent="0.3"/>
    <row r="223" s="33" customFormat="1" x14ac:dyDescent="0.3"/>
    <row r="224" s="33" customFormat="1" x14ac:dyDescent="0.3"/>
    <row r="225" s="33" customFormat="1" x14ac:dyDescent="0.3"/>
    <row r="226" s="33" customFormat="1" x14ac:dyDescent="0.3"/>
    <row r="227" s="33" customFormat="1" x14ac:dyDescent="0.3"/>
    <row r="228" s="33" customFormat="1" x14ac:dyDescent="0.3"/>
    <row r="229" s="33" customFormat="1" x14ac:dyDescent="0.3"/>
    <row r="230" s="33" customFormat="1" x14ac:dyDescent="0.3"/>
    <row r="231" s="33" customFormat="1" x14ac:dyDescent="0.3"/>
    <row r="232" s="33" customFormat="1" x14ac:dyDescent="0.3"/>
    <row r="233" s="33" customFormat="1" x14ac:dyDescent="0.3"/>
    <row r="234" s="33" customFormat="1" x14ac:dyDescent="0.3"/>
    <row r="235" s="33" customFormat="1" x14ac:dyDescent="0.3"/>
    <row r="236" s="33" customFormat="1" x14ac:dyDescent="0.3"/>
    <row r="237" s="33" customFormat="1" x14ac:dyDescent="0.3"/>
    <row r="238" s="33" customFormat="1" x14ac:dyDescent="0.3"/>
    <row r="239" s="33" customFormat="1" x14ac:dyDescent="0.3"/>
    <row r="240" s="33" customFormat="1" x14ac:dyDescent="0.3"/>
    <row r="241" s="33" customFormat="1" x14ac:dyDescent="0.3"/>
    <row r="242" s="33" customFormat="1" x14ac:dyDescent="0.3"/>
    <row r="243" s="33" customFormat="1" x14ac:dyDescent="0.3"/>
    <row r="244" s="33" customFormat="1" x14ac:dyDescent="0.3"/>
    <row r="245" s="33" customFormat="1" x14ac:dyDescent="0.3"/>
    <row r="246" s="33" customFormat="1" x14ac:dyDescent="0.3"/>
    <row r="247" s="33" customFormat="1" x14ac:dyDescent="0.3"/>
    <row r="248" s="33" customFormat="1" x14ac:dyDescent="0.3"/>
    <row r="249" s="33" customFormat="1" x14ac:dyDescent="0.3"/>
    <row r="250" s="33" customFormat="1" x14ac:dyDescent="0.3"/>
    <row r="251" s="33" customFormat="1" x14ac:dyDescent="0.3"/>
    <row r="252" s="33" customFormat="1" x14ac:dyDescent="0.3"/>
    <row r="253" s="33" customFormat="1" x14ac:dyDescent="0.3"/>
    <row r="254" s="33" customFormat="1" x14ac:dyDescent="0.3"/>
    <row r="255" s="33" customFormat="1" x14ac:dyDescent="0.3"/>
    <row r="256" s="33" customFormat="1" x14ac:dyDescent="0.3"/>
    <row r="257" s="33" customFormat="1" x14ac:dyDescent="0.3"/>
    <row r="258" s="33" customFormat="1" x14ac:dyDescent="0.3"/>
    <row r="259" s="33" customFormat="1" x14ac:dyDescent="0.3"/>
    <row r="260" s="33" customFormat="1" x14ac:dyDescent="0.3"/>
    <row r="261" s="33" customFormat="1" x14ac:dyDescent="0.3"/>
    <row r="262" s="33" customFormat="1" x14ac:dyDescent="0.3"/>
    <row r="263" s="33" customFormat="1" x14ac:dyDescent="0.3"/>
    <row r="264" s="33" customFormat="1" x14ac:dyDescent="0.3"/>
    <row r="265" s="33" customFormat="1" x14ac:dyDescent="0.3"/>
    <row r="266" s="33" customFormat="1" x14ac:dyDescent="0.3"/>
    <row r="267" s="33" customFormat="1" x14ac:dyDescent="0.3"/>
    <row r="268" s="33" customFormat="1" x14ac:dyDescent="0.3"/>
    <row r="269" s="33" customFormat="1" x14ac:dyDescent="0.3"/>
    <row r="270" s="33" customFormat="1" x14ac:dyDescent="0.3"/>
    <row r="271" s="33" customFormat="1" x14ac:dyDescent="0.3"/>
    <row r="272" s="33" customFormat="1" x14ac:dyDescent="0.3"/>
  </sheetData>
  <mergeCells count="60">
    <mergeCell ref="B20:B22"/>
    <mergeCell ref="B23:B25"/>
    <mergeCell ref="B26:B28"/>
    <mergeCell ref="B29:B31"/>
    <mergeCell ref="B70:B72"/>
    <mergeCell ref="B67:B69"/>
    <mergeCell ref="B85:B87"/>
    <mergeCell ref="A36:A59"/>
    <mergeCell ref="B48:B50"/>
    <mergeCell ref="B51:B53"/>
    <mergeCell ref="B54:B56"/>
    <mergeCell ref="B126:B128"/>
    <mergeCell ref="A133:A161"/>
    <mergeCell ref="B133:B139"/>
    <mergeCell ref="B140:B146"/>
    <mergeCell ref="B147:B153"/>
    <mergeCell ref="B154:B156"/>
    <mergeCell ref="B157:B159"/>
    <mergeCell ref="A181:L181"/>
    <mergeCell ref="A171:L171"/>
    <mergeCell ref="A169:L169"/>
    <mergeCell ref="A170:M170"/>
    <mergeCell ref="A173:J173"/>
    <mergeCell ref="A175:K175"/>
    <mergeCell ref="A176:L177"/>
    <mergeCell ref="A172:L172"/>
    <mergeCell ref="A178:M178"/>
    <mergeCell ref="A179:M179"/>
    <mergeCell ref="O11:Z11"/>
    <mergeCell ref="A168:L168"/>
    <mergeCell ref="A166:L166"/>
    <mergeCell ref="A167:L167"/>
    <mergeCell ref="A165:L165"/>
    <mergeCell ref="A92:A95"/>
    <mergeCell ref="A105:A128"/>
    <mergeCell ref="B105:B111"/>
    <mergeCell ref="B112:B117"/>
    <mergeCell ref="B118:B122"/>
    <mergeCell ref="B73:B75"/>
    <mergeCell ref="B76:B78"/>
    <mergeCell ref="B79:B81"/>
    <mergeCell ref="B82:B84"/>
    <mergeCell ref="B64:B66"/>
    <mergeCell ref="B123:B125"/>
    <mergeCell ref="A8:L8"/>
    <mergeCell ref="A164:L164"/>
    <mergeCell ref="A14:L14"/>
    <mergeCell ref="A10:L10"/>
    <mergeCell ref="A11:L11"/>
    <mergeCell ref="A12:L12"/>
    <mergeCell ref="A15:L15"/>
    <mergeCell ref="A16:L16"/>
    <mergeCell ref="B39:B41"/>
    <mergeCell ref="B42:B44"/>
    <mergeCell ref="B45:B47"/>
    <mergeCell ref="B57:B59"/>
    <mergeCell ref="A64:A87"/>
    <mergeCell ref="B36:B38"/>
    <mergeCell ref="A13:L13"/>
    <mergeCell ref="A20:A31"/>
  </mergeCells>
  <conditionalFormatting sqref="D36:G59">
    <cfRule type="expression" dxfId="16" priority="3">
      <formula>IF(D36="",TRUE,FALSE)</formula>
    </cfRule>
  </conditionalFormatting>
  <conditionalFormatting sqref="D64:G87">
    <cfRule type="expression" dxfId="15" priority="2">
      <formula>IF(D64="",TRUE,FALSE)</formula>
    </cfRule>
  </conditionalFormatting>
  <conditionalFormatting sqref="D20:J31 D92:E95">
    <cfRule type="expression" dxfId="14" priority="58">
      <formula>IF(D20="",TRUE,FALSE)</formula>
    </cfRule>
  </conditionalFormatting>
  <conditionalFormatting sqref="E106:E128">
    <cfRule type="expression" dxfId="13" priority="1">
      <formula>IF(E106="",TRUE,FALSE)</formula>
    </cfRule>
  </conditionalFormatting>
  <hyperlinks>
    <hyperlink ref="A3" location="Index!A1" display="Index" xr:uid="{00000000-0004-0000-2500-000000000000}"/>
  </hyperlinks>
  <pageMargins left="0.7" right="0.7" top="0.75" bottom="0.75" header="0.3" footer="0.3"/>
  <pageSetup paperSize="9" scale="21" fitToHeight="0" orientation="landscape" r:id="rId1"/>
  <headerFooter alignWithMargins="0"/>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zoomScaleNormal="100" workbookViewId="0"/>
  </sheetViews>
  <sheetFormatPr defaultColWidth="11.21875" defaultRowHeight="14.4" x14ac:dyDescent="0.3"/>
  <cols>
    <col min="1" max="1" width="30.77734375" style="36" customWidth="1"/>
    <col min="2" max="2" width="26.77734375" style="36" customWidth="1"/>
    <col min="3" max="3" width="18.77734375" style="36" customWidth="1"/>
    <col min="4" max="4" width="13.44140625" style="36" customWidth="1"/>
    <col min="5" max="5" width="37.5546875" style="36" customWidth="1"/>
    <col min="6" max="6" width="17.5546875" style="36" customWidth="1"/>
    <col min="7" max="12" width="13.44140625" style="36" customWidth="1"/>
    <col min="13" max="27" width="13.44140625" style="33" customWidth="1"/>
    <col min="28" max="16384" width="11.21875" style="36"/>
  </cols>
  <sheetData>
    <row r="1" spans="1:12" s="358" customFormat="1" ht="10.199999999999999" x14ac:dyDescent="0.2">
      <c r="A1" s="358" t="s">
        <v>205</v>
      </c>
    </row>
    <row r="2" spans="1:12" ht="21" x14ac:dyDescent="0.4">
      <c r="A2" s="241" t="s">
        <v>729</v>
      </c>
      <c r="B2" s="241"/>
      <c r="C2" s="241"/>
      <c r="D2" s="241"/>
      <c r="E2" s="241"/>
      <c r="F2" s="241"/>
      <c r="G2" s="33"/>
      <c r="H2" s="33"/>
      <c r="I2" s="33"/>
      <c r="J2" s="33"/>
      <c r="K2" s="33"/>
      <c r="L2" s="33"/>
    </row>
    <row r="3" spans="1:12" x14ac:dyDescent="0.3">
      <c r="A3" s="122" t="s">
        <v>204</v>
      </c>
      <c r="B3" s="33"/>
      <c r="C3" s="33"/>
      <c r="D3" s="33"/>
      <c r="E3" s="33"/>
      <c r="F3" s="33"/>
      <c r="G3" s="33"/>
      <c r="H3" s="33"/>
      <c r="I3" s="33"/>
      <c r="J3" s="33"/>
      <c r="K3" s="33"/>
      <c r="L3" s="33"/>
    </row>
    <row r="4" spans="1:12" s="109" customFormat="1" ht="7.2" thickBot="1" x14ac:dyDescent="0.2"/>
    <row r="5" spans="1:12" ht="15" thickTop="1" x14ac:dyDescent="0.3">
      <c r="A5" s="5" t="s">
        <v>12</v>
      </c>
      <c r="B5" s="75" t="s">
        <v>729</v>
      </c>
      <c r="C5" s="5" t="s">
        <v>941</v>
      </c>
      <c r="D5" s="53">
        <v>45818</v>
      </c>
      <c r="E5" s="98" t="s">
        <v>193</v>
      </c>
      <c r="F5" s="53" t="s">
        <v>194</v>
      </c>
      <c r="G5" s="33"/>
      <c r="H5" s="33"/>
      <c r="I5" s="33"/>
      <c r="J5" s="33"/>
      <c r="K5" s="33"/>
      <c r="L5" s="33"/>
    </row>
    <row r="6" spans="1:12" ht="15" thickBot="1" x14ac:dyDescent="0.35">
      <c r="A6" s="101" t="s">
        <v>142</v>
      </c>
      <c r="B6" s="69" t="s">
        <v>107</v>
      </c>
      <c r="C6" s="89" t="s">
        <v>35</v>
      </c>
      <c r="D6" s="55">
        <v>1.1000000000000001</v>
      </c>
      <c r="E6" s="89" t="s">
        <v>21</v>
      </c>
      <c r="F6" s="110">
        <v>2024</v>
      </c>
      <c r="G6" s="33"/>
      <c r="H6" s="33"/>
      <c r="I6" s="33"/>
      <c r="J6" s="33"/>
      <c r="K6" s="33"/>
      <c r="L6" s="33"/>
    </row>
    <row r="7" spans="1:12" ht="15.6" thickTop="1" thickBot="1" x14ac:dyDescent="0.35">
      <c r="A7" s="33"/>
      <c r="B7" s="33"/>
      <c r="C7" s="33"/>
      <c r="D7" s="33"/>
      <c r="E7" s="33"/>
      <c r="F7" s="33"/>
      <c r="G7" s="33"/>
      <c r="H7" s="33"/>
      <c r="I7" s="33"/>
      <c r="J7" s="33"/>
      <c r="K7" s="33"/>
      <c r="L7" s="33"/>
    </row>
    <row r="8" spans="1:12" ht="34.5" customHeight="1" thickTop="1" thickBot="1" x14ac:dyDescent="0.35">
      <c r="A8" s="567" t="s">
        <v>730</v>
      </c>
      <c r="B8" s="568"/>
      <c r="C8" s="568"/>
      <c r="D8" s="568"/>
      <c r="E8" s="568"/>
      <c r="F8" s="568"/>
      <c r="G8" s="568"/>
      <c r="H8" s="568"/>
      <c r="I8" s="568"/>
      <c r="J8" s="568"/>
      <c r="K8" s="568"/>
      <c r="L8" s="569"/>
    </row>
    <row r="9" spans="1:12" ht="15" customHeight="1" thickTop="1" x14ac:dyDescent="0.3">
      <c r="A9" s="335"/>
      <c r="B9" s="335"/>
      <c r="C9" s="335"/>
      <c r="D9" s="335"/>
      <c r="E9" s="335"/>
      <c r="F9" s="335"/>
      <c r="G9" s="335"/>
      <c r="H9" s="335"/>
      <c r="I9" s="335"/>
      <c r="J9" s="335"/>
      <c r="K9" s="335"/>
      <c r="L9" s="335"/>
    </row>
    <row r="10" spans="1:12" s="33" customFormat="1" ht="15" customHeight="1" x14ac:dyDescent="0.3">
      <c r="A10" s="334" t="s">
        <v>195</v>
      </c>
      <c r="B10" s="334"/>
      <c r="C10" s="334"/>
      <c r="D10" s="334"/>
      <c r="E10" s="334"/>
      <c r="F10" s="334"/>
      <c r="G10" s="334"/>
      <c r="H10" s="334"/>
      <c r="I10" s="334"/>
      <c r="J10" s="334"/>
      <c r="K10" s="334"/>
      <c r="L10" s="334"/>
    </row>
    <row r="11" spans="1:12" s="33" customFormat="1" ht="20.85" customHeight="1" x14ac:dyDescent="0.3">
      <c r="A11" s="532" t="s">
        <v>731</v>
      </c>
      <c r="B11" s="532"/>
      <c r="C11" s="532"/>
      <c r="D11" s="532"/>
      <c r="E11" s="532"/>
      <c r="F11" s="532"/>
      <c r="G11" s="532"/>
      <c r="H11" s="532"/>
      <c r="I11" s="532"/>
      <c r="J11" s="532"/>
      <c r="K11" s="532"/>
      <c r="L11" s="532"/>
    </row>
    <row r="12" spans="1:12" s="33" customFormat="1" ht="19.350000000000001" customHeight="1" x14ac:dyDescent="0.3">
      <c r="A12" s="433" t="s">
        <v>732</v>
      </c>
      <c r="B12" s="433"/>
      <c r="C12" s="433"/>
      <c r="D12" s="433"/>
      <c r="E12" s="433"/>
      <c r="F12" s="433"/>
      <c r="G12" s="433"/>
      <c r="H12" s="433"/>
      <c r="I12" s="433"/>
      <c r="J12" s="433"/>
      <c r="K12" s="433"/>
      <c r="L12" s="433"/>
    </row>
    <row r="13" spans="1:12" s="33" customFormat="1" ht="31.35" customHeight="1" x14ac:dyDescent="0.3">
      <c r="A13" s="433" t="s">
        <v>1220</v>
      </c>
      <c r="B13" s="433"/>
      <c r="C13" s="433"/>
      <c r="D13" s="433"/>
      <c r="E13" s="433"/>
      <c r="F13" s="433"/>
      <c r="G13" s="433"/>
      <c r="H13" s="433"/>
      <c r="I13" s="433"/>
      <c r="J13" s="433"/>
      <c r="K13" s="433"/>
      <c r="L13" s="433"/>
    </row>
    <row r="14" spans="1:12" s="33" customFormat="1" ht="18" customHeight="1" x14ac:dyDescent="0.3">
      <c r="A14" s="164"/>
      <c r="B14" s="164"/>
      <c r="C14" s="164"/>
      <c r="D14" s="164"/>
      <c r="E14" s="164"/>
      <c r="F14" s="164"/>
      <c r="G14" s="164"/>
      <c r="H14" s="164"/>
      <c r="I14" s="164"/>
      <c r="J14" s="164"/>
      <c r="K14" s="164"/>
      <c r="L14" s="164"/>
    </row>
    <row r="15" spans="1:12" s="33" customFormat="1" ht="26.25" customHeight="1" x14ac:dyDescent="0.3">
      <c r="A15" s="506" t="s">
        <v>733</v>
      </c>
      <c r="B15" s="506"/>
      <c r="C15" s="506"/>
      <c r="D15" s="506"/>
      <c r="E15" s="506"/>
      <c r="F15" s="506"/>
      <c r="G15" s="506"/>
      <c r="H15" s="506"/>
      <c r="I15" s="506"/>
      <c r="J15" s="506"/>
      <c r="K15" s="506"/>
      <c r="L15" s="506"/>
    </row>
    <row r="16" spans="1:12" s="33" customFormat="1" ht="15" customHeight="1" x14ac:dyDescent="0.3">
      <c r="A16" s="433" t="s">
        <v>734</v>
      </c>
      <c r="B16" s="433"/>
      <c r="C16" s="433"/>
      <c r="D16" s="433"/>
      <c r="E16" s="433"/>
      <c r="F16" s="433"/>
      <c r="G16" s="433"/>
      <c r="H16" s="433"/>
      <c r="I16" s="433"/>
      <c r="J16" s="433"/>
      <c r="K16" s="433"/>
      <c r="L16" s="433"/>
    </row>
    <row r="17" spans="1:27" s="33" customFormat="1" ht="22.35" customHeight="1" x14ac:dyDescent="0.3">
      <c r="A17" s="433" t="s">
        <v>735</v>
      </c>
      <c r="B17" s="433"/>
      <c r="C17" s="433"/>
      <c r="D17" s="433"/>
      <c r="E17" s="433"/>
      <c r="F17" s="433"/>
      <c r="G17" s="433"/>
      <c r="H17" s="433"/>
      <c r="I17" s="433"/>
      <c r="J17" s="433"/>
      <c r="K17" s="433"/>
      <c r="L17" s="433"/>
    </row>
    <row r="18" spans="1:27" s="107" customFormat="1" ht="35.1" customHeight="1" x14ac:dyDescent="0.3">
      <c r="A18" s="433" t="s">
        <v>736</v>
      </c>
      <c r="B18" s="433"/>
      <c r="C18" s="433"/>
      <c r="D18" s="433"/>
      <c r="E18" s="433"/>
      <c r="F18" s="433"/>
      <c r="G18" s="433"/>
      <c r="H18" s="433"/>
      <c r="I18" s="433"/>
      <c r="J18" s="433"/>
      <c r="K18" s="433"/>
      <c r="L18" s="433"/>
    </row>
    <row r="19" spans="1:27" s="107" customFormat="1" ht="6.6" customHeight="1" x14ac:dyDescent="0.3">
      <c r="A19" s="106"/>
      <c r="B19" s="106"/>
      <c r="C19" s="106"/>
      <c r="D19" s="106"/>
      <c r="E19" s="106"/>
      <c r="F19" s="106"/>
      <c r="G19" s="106"/>
      <c r="H19" s="106"/>
      <c r="I19" s="106"/>
      <c r="J19" s="106"/>
      <c r="K19" s="106"/>
      <c r="L19" s="106"/>
    </row>
    <row r="20" spans="1:27" s="107" customFormat="1" ht="15" customHeight="1" x14ac:dyDescent="0.3">
      <c r="A20" s="106"/>
      <c r="B20" s="106"/>
      <c r="C20" s="106"/>
      <c r="D20" s="106"/>
      <c r="E20" s="266"/>
      <c r="F20" s="106"/>
      <c r="G20" s="106"/>
      <c r="H20" s="106"/>
      <c r="I20" s="106"/>
      <c r="J20" s="106"/>
      <c r="K20" s="106"/>
      <c r="L20" s="106"/>
    </row>
    <row r="21" spans="1:27" s="39" customFormat="1" ht="15.6" x14ac:dyDescent="0.35">
      <c r="A21" s="125" t="s">
        <v>207</v>
      </c>
      <c r="B21" s="125" t="s">
        <v>386</v>
      </c>
      <c r="C21" s="125" t="s">
        <v>209</v>
      </c>
      <c r="D21" s="225" t="s">
        <v>210</v>
      </c>
      <c r="E21" s="107"/>
      <c r="F21" s="106"/>
      <c r="G21" s="106"/>
      <c r="H21" s="107"/>
      <c r="I21" s="107"/>
      <c r="J21" s="107"/>
      <c r="K21" s="107"/>
      <c r="L21" s="107"/>
      <c r="M21" s="107"/>
      <c r="N21" s="107"/>
      <c r="P21" s="107"/>
      <c r="Q21" s="107"/>
      <c r="R21" s="107"/>
      <c r="S21" s="107"/>
      <c r="T21" s="107"/>
      <c r="U21" s="107"/>
      <c r="V21" s="107"/>
      <c r="W21" s="107"/>
      <c r="X21" s="107"/>
      <c r="Y21" s="107"/>
      <c r="Z21" s="107"/>
      <c r="AA21" s="107"/>
    </row>
    <row r="22" spans="1:27" s="39" customFormat="1" x14ac:dyDescent="0.3">
      <c r="A22" s="516" t="s">
        <v>729</v>
      </c>
      <c r="B22" s="200" t="s">
        <v>737</v>
      </c>
      <c r="C22" s="126" t="s">
        <v>738</v>
      </c>
      <c r="D22" s="357">
        <v>10.4</v>
      </c>
      <c r="E22" s="271"/>
      <c r="F22" s="106"/>
      <c r="G22" s="106"/>
      <c r="H22" s="171"/>
      <c r="I22" s="171"/>
      <c r="J22" s="171"/>
      <c r="K22" s="171"/>
      <c r="L22" s="171"/>
      <c r="M22" s="171"/>
      <c r="N22" s="171"/>
      <c r="P22" s="107"/>
      <c r="Q22" s="107"/>
      <c r="R22" s="107"/>
      <c r="S22" s="107"/>
      <c r="T22" s="107"/>
      <c r="U22" s="107"/>
      <c r="V22" s="107"/>
      <c r="W22" s="107"/>
      <c r="X22" s="107"/>
      <c r="Y22" s="107"/>
      <c r="Z22" s="107"/>
      <c r="AA22" s="107"/>
    </row>
    <row r="23" spans="1:27" s="39" customFormat="1" x14ac:dyDescent="0.3">
      <c r="A23" s="518"/>
      <c r="B23" s="200" t="s">
        <v>739</v>
      </c>
      <c r="C23" s="126" t="s">
        <v>738</v>
      </c>
      <c r="D23" s="357">
        <v>11.5</v>
      </c>
      <c r="E23" s="271"/>
      <c r="F23" s="106"/>
      <c r="G23" s="106"/>
      <c r="H23" s="171"/>
      <c r="I23" s="171"/>
      <c r="J23" s="171"/>
      <c r="K23" s="171"/>
      <c r="L23" s="171"/>
      <c r="M23" s="171"/>
      <c r="N23" s="171"/>
      <c r="P23" s="107"/>
      <c r="Q23" s="107"/>
      <c r="R23" s="107"/>
      <c r="S23" s="107"/>
      <c r="T23" s="107"/>
      <c r="U23" s="107"/>
      <c r="V23" s="107"/>
      <c r="W23" s="107"/>
      <c r="X23" s="107"/>
      <c r="Y23" s="107"/>
      <c r="Z23" s="107"/>
      <c r="AA23" s="107"/>
    </row>
    <row r="24" spans="1:27" s="107" customFormat="1" x14ac:dyDescent="0.3">
      <c r="A24" s="226"/>
      <c r="B24" s="158"/>
      <c r="D24" s="171"/>
      <c r="E24" s="106"/>
      <c r="F24" s="106"/>
      <c r="G24" s="106"/>
      <c r="H24" s="171"/>
      <c r="I24" s="171"/>
      <c r="J24" s="171"/>
      <c r="K24" s="171"/>
      <c r="L24" s="171"/>
      <c r="M24" s="171"/>
      <c r="N24" s="171"/>
    </row>
    <row r="25" spans="1:27" s="107" customFormat="1" x14ac:dyDescent="0.3">
      <c r="A25" s="226"/>
      <c r="B25" s="158"/>
      <c r="D25" s="171"/>
      <c r="E25" s="106"/>
      <c r="F25" s="106"/>
      <c r="G25" s="106"/>
      <c r="H25" s="171"/>
      <c r="I25" s="171"/>
      <c r="J25" s="171"/>
      <c r="K25" s="171"/>
      <c r="L25" s="171"/>
      <c r="M25" s="171"/>
      <c r="N25" s="171"/>
    </row>
    <row r="26" spans="1:27" s="107" customFormat="1" x14ac:dyDescent="0.3">
      <c r="A26" s="226"/>
      <c r="B26" s="158"/>
      <c r="D26" s="171"/>
      <c r="E26" s="106"/>
      <c r="F26" s="106"/>
      <c r="G26" s="106"/>
      <c r="H26" s="171"/>
      <c r="I26" s="171"/>
      <c r="J26" s="171"/>
      <c r="K26" s="171"/>
      <c r="L26" s="171"/>
      <c r="M26" s="171"/>
      <c r="N26" s="171"/>
    </row>
    <row r="27" spans="1:27" s="107" customFormat="1" ht="15.6" x14ac:dyDescent="0.35">
      <c r="A27" s="337" t="s">
        <v>207</v>
      </c>
      <c r="B27" s="125" t="s">
        <v>386</v>
      </c>
      <c r="C27" s="125" t="s">
        <v>209</v>
      </c>
      <c r="D27" s="225" t="s">
        <v>210</v>
      </c>
      <c r="E27" s="271"/>
      <c r="F27" s="106"/>
      <c r="G27" s="106"/>
      <c r="H27" s="171"/>
      <c r="I27" s="171"/>
      <c r="J27" s="171"/>
      <c r="K27" s="171"/>
      <c r="L27" s="171"/>
      <c r="M27" s="171"/>
      <c r="N27" s="171"/>
    </row>
    <row r="28" spans="1:27" s="107" customFormat="1" x14ac:dyDescent="0.3">
      <c r="A28" s="626" t="s">
        <v>729</v>
      </c>
      <c r="B28" s="336" t="s">
        <v>857</v>
      </c>
      <c r="C28" s="126" t="s">
        <v>738</v>
      </c>
      <c r="D28" s="258"/>
      <c r="E28" s="271"/>
      <c r="F28" s="106"/>
      <c r="G28" s="106"/>
      <c r="H28" s="171"/>
      <c r="I28" s="171"/>
      <c r="J28" s="171"/>
      <c r="K28" s="171"/>
      <c r="L28" s="171"/>
      <c r="M28" s="171"/>
      <c r="N28" s="171"/>
    </row>
    <row r="29" spans="1:27" s="107" customFormat="1" x14ac:dyDescent="0.3">
      <c r="A29" s="627"/>
      <c r="B29" s="336" t="s">
        <v>740</v>
      </c>
      <c r="C29" s="126" t="s">
        <v>738</v>
      </c>
      <c r="D29" s="407">
        <v>35</v>
      </c>
      <c r="E29" s="271"/>
      <c r="F29" s="106"/>
      <c r="G29" s="106"/>
      <c r="H29" s="171"/>
      <c r="I29" s="171"/>
      <c r="J29" s="171"/>
      <c r="K29" s="171"/>
      <c r="L29" s="171"/>
      <c r="M29" s="171"/>
      <c r="N29" s="171"/>
    </row>
    <row r="30" spans="1:27" s="107" customFormat="1" x14ac:dyDescent="0.3">
      <c r="A30" s="627"/>
      <c r="B30" s="336" t="s">
        <v>741</v>
      </c>
      <c r="C30" s="126" t="s">
        <v>738</v>
      </c>
      <c r="D30" s="258"/>
      <c r="E30" s="271"/>
      <c r="F30" s="106"/>
      <c r="G30" s="106"/>
      <c r="H30" s="171"/>
      <c r="I30" s="171"/>
      <c r="J30" s="171"/>
      <c r="K30" s="171"/>
      <c r="L30" s="171"/>
      <c r="M30" s="171"/>
      <c r="N30" s="171"/>
    </row>
    <row r="31" spans="1:27" s="107" customFormat="1" x14ac:dyDescent="0.3">
      <c r="A31" s="627"/>
      <c r="B31" s="336" t="s">
        <v>858</v>
      </c>
      <c r="C31" s="126" t="s">
        <v>738</v>
      </c>
      <c r="D31" s="407">
        <v>12.2</v>
      </c>
      <c r="E31" s="271"/>
      <c r="F31" s="106"/>
      <c r="G31" s="106"/>
      <c r="H31" s="171"/>
      <c r="I31" s="171"/>
      <c r="J31" s="171"/>
      <c r="K31" s="171"/>
      <c r="L31" s="171"/>
      <c r="M31" s="171"/>
      <c r="N31" s="171"/>
    </row>
    <row r="32" spans="1:27" s="107" customFormat="1" x14ac:dyDescent="0.3">
      <c r="A32" s="627"/>
      <c r="B32" s="336" t="s">
        <v>859</v>
      </c>
      <c r="C32" s="126" t="s">
        <v>738</v>
      </c>
      <c r="D32" s="407">
        <v>8.6999999999999993</v>
      </c>
      <c r="E32" s="271"/>
      <c r="F32" s="106"/>
      <c r="G32" s="106"/>
      <c r="H32" s="171"/>
      <c r="I32" s="171"/>
      <c r="J32" s="171"/>
      <c r="K32" s="171"/>
      <c r="L32" s="171"/>
      <c r="M32" s="171"/>
      <c r="N32" s="171"/>
    </row>
    <row r="33" spans="1:14" s="107" customFormat="1" x14ac:dyDescent="0.3">
      <c r="A33" s="627"/>
      <c r="B33" s="336" t="s">
        <v>742</v>
      </c>
      <c r="C33" s="126" t="s">
        <v>738</v>
      </c>
      <c r="D33" s="407">
        <v>7.4</v>
      </c>
      <c r="E33" s="271"/>
      <c r="F33" s="106"/>
      <c r="G33" s="106"/>
      <c r="H33" s="171"/>
      <c r="I33" s="171"/>
      <c r="J33" s="171"/>
      <c r="K33" s="171"/>
      <c r="L33" s="171"/>
      <c r="M33" s="171"/>
      <c r="N33" s="171"/>
    </row>
    <row r="34" spans="1:14" s="107" customFormat="1" x14ac:dyDescent="0.3">
      <c r="A34" s="627"/>
      <c r="B34" s="336" t="s">
        <v>860</v>
      </c>
      <c r="C34" s="126" t="s">
        <v>738</v>
      </c>
      <c r="D34" s="407">
        <v>27.6</v>
      </c>
      <c r="E34" s="271"/>
      <c r="F34" s="106"/>
      <c r="G34" s="106"/>
      <c r="H34" s="171"/>
      <c r="I34" s="171"/>
      <c r="J34" s="171"/>
      <c r="K34" s="171"/>
      <c r="L34" s="171"/>
      <c r="M34" s="171"/>
      <c r="N34" s="171"/>
    </row>
    <row r="35" spans="1:14" s="107" customFormat="1" x14ac:dyDescent="0.3">
      <c r="A35" s="627"/>
      <c r="B35" s="336" t="s">
        <v>743</v>
      </c>
      <c r="C35" s="126" t="s">
        <v>738</v>
      </c>
      <c r="D35" s="407">
        <v>53.5</v>
      </c>
      <c r="E35" s="271"/>
      <c r="F35" s="106"/>
      <c r="G35" s="106"/>
      <c r="H35" s="171"/>
      <c r="I35" s="171"/>
      <c r="J35" s="171"/>
      <c r="K35" s="171"/>
      <c r="L35" s="171"/>
      <c r="M35" s="171"/>
      <c r="N35" s="171"/>
    </row>
    <row r="36" spans="1:14" s="107" customFormat="1" x14ac:dyDescent="0.3">
      <c r="A36" s="627"/>
      <c r="B36" s="336" t="s">
        <v>861</v>
      </c>
      <c r="C36" s="126" t="s">
        <v>738</v>
      </c>
      <c r="D36" s="407">
        <v>14.7</v>
      </c>
      <c r="E36" s="271"/>
      <c r="F36" s="106"/>
      <c r="G36" s="106"/>
      <c r="H36" s="171"/>
      <c r="I36" s="171"/>
      <c r="J36" s="171"/>
      <c r="K36" s="171"/>
      <c r="L36" s="171"/>
      <c r="M36" s="171"/>
      <c r="N36" s="171"/>
    </row>
    <row r="37" spans="1:14" s="107" customFormat="1" x14ac:dyDescent="0.3">
      <c r="A37" s="627"/>
      <c r="B37" s="336" t="s">
        <v>862</v>
      </c>
      <c r="C37" s="126" t="s">
        <v>738</v>
      </c>
      <c r="D37" s="407">
        <v>4.7</v>
      </c>
      <c r="E37" s="271"/>
      <c r="F37" s="106"/>
      <c r="G37" s="106"/>
      <c r="H37" s="171"/>
      <c r="I37" s="171"/>
      <c r="J37" s="171"/>
      <c r="K37" s="171"/>
      <c r="L37" s="171"/>
      <c r="M37" s="171"/>
      <c r="N37" s="171"/>
    </row>
    <row r="38" spans="1:14" s="107" customFormat="1" x14ac:dyDescent="0.3">
      <c r="A38" s="627"/>
      <c r="B38" s="336" t="s">
        <v>863</v>
      </c>
      <c r="C38" s="126" t="s">
        <v>738</v>
      </c>
      <c r="D38" s="258"/>
      <c r="E38" s="271"/>
      <c r="F38" s="106"/>
      <c r="G38" s="106"/>
      <c r="H38" s="171"/>
      <c r="I38" s="171"/>
      <c r="J38" s="171"/>
      <c r="K38" s="171"/>
      <c r="L38" s="171"/>
      <c r="M38" s="171"/>
      <c r="N38" s="171"/>
    </row>
    <row r="39" spans="1:14" s="107" customFormat="1" x14ac:dyDescent="0.3">
      <c r="A39" s="627"/>
      <c r="B39" s="336" t="s">
        <v>864</v>
      </c>
      <c r="C39" s="126" t="s">
        <v>738</v>
      </c>
      <c r="D39" s="407">
        <v>44.2</v>
      </c>
      <c r="E39" s="271"/>
      <c r="F39" s="106"/>
      <c r="G39" s="106"/>
      <c r="H39" s="171"/>
      <c r="I39" s="171"/>
      <c r="J39" s="171"/>
      <c r="K39" s="171"/>
      <c r="L39" s="171"/>
      <c r="M39" s="171"/>
      <c r="N39" s="171"/>
    </row>
    <row r="40" spans="1:14" s="107" customFormat="1" x14ac:dyDescent="0.3">
      <c r="A40" s="627"/>
      <c r="B40" s="336" t="s">
        <v>975</v>
      </c>
      <c r="C40" s="126" t="s">
        <v>738</v>
      </c>
      <c r="D40" s="258"/>
      <c r="E40" s="271"/>
      <c r="F40" s="106"/>
      <c r="G40" s="106"/>
      <c r="H40" s="171"/>
      <c r="I40" s="171"/>
      <c r="J40" s="171"/>
      <c r="K40" s="171"/>
      <c r="L40" s="171"/>
      <c r="M40" s="171"/>
      <c r="N40" s="171"/>
    </row>
    <row r="41" spans="1:14" s="107" customFormat="1" x14ac:dyDescent="0.3">
      <c r="A41" s="627"/>
      <c r="B41" s="336" t="s">
        <v>932</v>
      </c>
      <c r="C41" s="126" t="s">
        <v>738</v>
      </c>
      <c r="D41" s="258"/>
      <c r="E41" s="271"/>
      <c r="F41" s="106"/>
      <c r="G41" s="106"/>
      <c r="H41" s="171"/>
      <c r="I41" s="171"/>
      <c r="J41" s="171"/>
      <c r="K41" s="171"/>
      <c r="L41" s="171"/>
      <c r="M41" s="171"/>
      <c r="N41" s="171"/>
    </row>
    <row r="42" spans="1:14" s="107" customFormat="1" x14ac:dyDescent="0.3">
      <c r="A42" s="627"/>
      <c r="B42" s="336" t="s">
        <v>744</v>
      </c>
      <c r="C42" s="126" t="s">
        <v>738</v>
      </c>
      <c r="D42" s="407">
        <v>6.7</v>
      </c>
      <c r="E42" s="271"/>
      <c r="F42" s="106"/>
      <c r="G42" s="106"/>
      <c r="H42" s="171"/>
      <c r="I42" s="171"/>
      <c r="J42" s="171"/>
      <c r="K42" s="171"/>
      <c r="L42" s="171"/>
      <c r="M42" s="171"/>
      <c r="N42" s="171"/>
    </row>
    <row r="43" spans="1:14" s="107" customFormat="1" x14ac:dyDescent="0.3">
      <c r="A43" s="627"/>
      <c r="B43" s="336" t="s">
        <v>877</v>
      </c>
      <c r="C43" s="126" t="s">
        <v>738</v>
      </c>
      <c r="D43" s="407">
        <v>13.2</v>
      </c>
      <c r="E43" s="271"/>
      <c r="F43" s="106"/>
      <c r="G43" s="106"/>
      <c r="H43" s="171"/>
      <c r="I43" s="171"/>
      <c r="J43" s="171"/>
      <c r="K43" s="171"/>
      <c r="L43" s="171"/>
      <c r="M43" s="171"/>
      <c r="N43" s="171"/>
    </row>
    <row r="44" spans="1:14" s="107" customFormat="1" x14ac:dyDescent="0.3">
      <c r="A44" s="627"/>
      <c r="B44" s="336" t="s">
        <v>900</v>
      </c>
      <c r="C44" s="126" t="s">
        <v>738</v>
      </c>
      <c r="D44" s="258"/>
      <c r="E44" s="271"/>
      <c r="F44" s="106"/>
      <c r="G44" s="106"/>
      <c r="H44" s="171"/>
      <c r="I44" s="171"/>
      <c r="J44" s="171"/>
      <c r="K44" s="171"/>
      <c r="L44" s="171"/>
      <c r="M44" s="171"/>
      <c r="N44" s="171"/>
    </row>
    <row r="45" spans="1:14" s="107" customFormat="1" x14ac:dyDescent="0.3">
      <c r="A45" s="627"/>
      <c r="B45" s="336" t="s">
        <v>976</v>
      </c>
      <c r="C45" s="126" t="s">
        <v>738</v>
      </c>
      <c r="D45" s="407">
        <v>51.5</v>
      </c>
      <c r="E45" s="271"/>
      <c r="F45" s="106"/>
      <c r="G45" s="106"/>
      <c r="H45" s="171"/>
      <c r="I45" s="171"/>
      <c r="J45" s="171"/>
      <c r="K45" s="171"/>
      <c r="L45" s="171"/>
      <c r="M45" s="171"/>
      <c r="N45" s="171"/>
    </row>
    <row r="46" spans="1:14" s="107" customFormat="1" x14ac:dyDescent="0.3">
      <c r="A46" s="627"/>
      <c r="B46" s="336" t="s">
        <v>745</v>
      </c>
      <c r="C46" s="126" t="s">
        <v>738</v>
      </c>
      <c r="D46" s="407">
        <v>58.9</v>
      </c>
      <c r="E46" s="271"/>
      <c r="F46" s="106"/>
      <c r="G46" s="106"/>
      <c r="H46" s="171"/>
      <c r="I46" s="171"/>
      <c r="J46" s="171"/>
      <c r="K46" s="171"/>
      <c r="L46" s="171"/>
      <c r="M46" s="171"/>
      <c r="N46" s="171"/>
    </row>
    <row r="47" spans="1:14" s="107" customFormat="1" x14ac:dyDescent="0.3">
      <c r="A47" s="627"/>
      <c r="B47" s="336" t="s">
        <v>746</v>
      </c>
      <c r="C47" s="126" t="s">
        <v>738</v>
      </c>
      <c r="D47" s="407">
        <v>62.7</v>
      </c>
      <c r="E47" s="271"/>
      <c r="F47" s="106"/>
      <c r="G47" s="106" t="s">
        <v>728</v>
      </c>
      <c r="H47" s="171"/>
      <c r="I47" s="171"/>
      <c r="J47" s="171"/>
      <c r="K47" s="171"/>
      <c r="L47" s="171"/>
      <c r="M47" s="171"/>
      <c r="N47" s="171"/>
    </row>
    <row r="48" spans="1:14" s="107" customFormat="1" x14ac:dyDescent="0.3">
      <c r="A48" s="627"/>
      <c r="B48" s="336" t="s">
        <v>865</v>
      </c>
      <c r="C48" s="126" t="s">
        <v>738</v>
      </c>
      <c r="D48" s="258"/>
      <c r="E48" s="271"/>
      <c r="F48" s="106"/>
      <c r="G48" s="106"/>
      <c r="H48" s="171"/>
      <c r="I48" s="171"/>
      <c r="J48" s="171"/>
      <c r="K48" s="171"/>
      <c r="L48" s="171"/>
      <c r="M48" s="171"/>
      <c r="N48" s="171"/>
    </row>
    <row r="49" spans="1:14" s="107" customFormat="1" x14ac:dyDescent="0.3">
      <c r="A49" s="627"/>
      <c r="B49" s="336" t="s">
        <v>901</v>
      </c>
      <c r="C49" s="126" t="s">
        <v>738</v>
      </c>
      <c r="D49" s="258"/>
      <c r="E49" s="271"/>
      <c r="F49" s="106"/>
      <c r="G49" s="106"/>
      <c r="H49" s="171"/>
      <c r="I49" s="171"/>
      <c r="J49" s="171"/>
      <c r="K49" s="171"/>
      <c r="L49" s="171"/>
      <c r="M49" s="171"/>
      <c r="N49" s="171"/>
    </row>
    <row r="50" spans="1:14" s="107" customFormat="1" x14ac:dyDescent="0.3">
      <c r="A50" s="627"/>
      <c r="B50" s="336" t="s">
        <v>866</v>
      </c>
      <c r="C50" s="126" t="s">
        <v>738</v>
      </c>
      <c r="D50" s="407">
        <v>14.3</v>
      </c>
      <c r="E50" s="271"/>
      <c r="F50" s="106"/>
      <c r="G50" s="106"/>
      <c r="H50" s="171"/>
      <c r="I50" s="171"/>
      <c r="J50" s="171"/>
      <c r="K50" s="171"/>
      <c r="L50" s="171"/>
      <c r="M50" s="171"/>
      <c r="N50" s="171"/>
    </row>
    <row r="51" spans="1:14" s="107" customFormat="1" x14ac:dyDescent="0.3">
      <c r="A51" s="627"/>
      <c r="B51" s="336" t="s">
        <v>747</v>
      </c>
      <c r="C51" s="126" t="s">
        <v>738</v>
      </c>
      <c r="D51" s="407">
        <v>39</v>
      </c>
      <c r="E51" s="271"/>
      <c r="F51" s="106"/>
      <c r="G51" s="106"/>
      <c r="H51" s="171"/>
      <c r="I51" s="171"/>
      <c r="J51" s="171"/>
      <c r="K51" s="171"/>
      <c r="L51" s="171"/>
      <c r="M51" s="171"/>
      <c r="N51" s="171"/>
    </row>
    <row r="52" spans="1:14" s="107" customFormat="1" x14ac:dyDescent="0.3">
      <c r="A52" s="627"/>
      <c r="B52" s="336" t="s">
        <v>867</v>
      </c>
      <c r="C52" s="126" t="s">
        <v>738</v>
      </c>
      <c r="D52" s="407">
        <v>68.900000000000006</v>
      </c>
      <c r="E52" s="271"/>
      <c r="F52" s="106"/>
      <c r="G52" s="106"/>
      <c r="H52" s="171"/>
      <c r="I52" s="171"/>
      <c r="J52" s="171"/>
      <c r="K52" s="171"/>
      <c r="L52" s="171"/>
      <c r="M52" s="171"/>
      <c r="N52" s="171"/>
    </row>
    <row r="53" spans="1:14" s="107" customFormat="1" x14ac:dyDescent="0.3">
      <c r="A53" s="627"/>
      <c r="B53" s="336" t="s">
        <v>977</v>
      </c>
      <c r="C53" s="126" t="s">
        <v>738</v>
      </c>
      <c r="D53" s="258"/>
      <c r="E53" s="271"/>
      <c r="F53" s="106"/>
      <c r="G53" s="106"/>
      <c r="H53" s="171"/>
      <c r="I53" s="171"/>
      <c r="J53" s="171"/>
      <c r="K53" s="171"/>
      <c r="L53" s="171"/>
      <c r="M53" s="171"/>
      <c r="N53" s="171"/>
    </row>
    <row r="54" spans="1:14" s="107" customFormat="1" x14ac:dyDescent="0.3">
      <c r="A54" s="627"/>
      <c r="B54" s="336" t="s">
        <v>978</v>
      </c>
      <c r="C54" s="126" t="s">
        <v>738</v>
      </c>
      <c r="D54" s="407">
        <v>55.8</v>
      </c>
      <c r="E54" s="271"/>
      <c r="F54" s="106"/>
      <c r="G54" s="106"/>
      <c r="H54" s="171"/>
      <c r="I54" s="171"/>
      <c r="J54" s="171"/>
      <c r="K54" s="171"/>
      <c r="L54" s="171"/>
      <c r="M54" s="171"/>
      <c r="N54" s="171"/>
    </row>
    <row r="55" spans="1:14" s="107" customFormat="1" x14ac:dyDescent="0.3">
      <c r="A55" s="627"/>
      <c r="B55" s="336" t="s">
        <v>979</v>
      </c>
      <c r="C55" s="126" t="s">
        <v>738</v>
      </c>
      <c r="D55" s="258"/>
      <c r="E55" s="271"/>
      <c r="F55" s="106"/>
      <c r="G55" s="106"/>
      <c r="H55" s="171"/>
      <c r="I55" s="171"/>
      <c r="J55" s="171"/>
      <c r="K55" s="171"/>
      <c r="L55" s="171"/>
      <c r="M55" s="171"/>
      <c r="N55" s="171"/>
    </row>
    <row r="56" spans="1:14" s="107" customFormat="1" x14ac:dyDescent="0.3">
      <c r="A56" s="627"/>
      <c r="B56" s="336" t="s">
        <v>748</v>
      </c>
      <c r="C56" s="126" t="s">
        <v>738</v>
      </c>
      <c r="D56" s="407">
        <v>61.5</v>
      </c>
      <c r="E56" s="271"/>
      <c r="F56" s="106"/>
      <c r="G56" s="106"/>
      <c r="H56" s="171"/>
      <c r="I56" s="171"/>
      <c r="J56" s="171"/>
      <c r="K56" s="171"/>
      <c r="L56" s="171"/>
      <c r="M56" s="171"/>
      <c r="N56" s="171"/>
    </row>
    <row r="57" spans="1:14" s="107" customFormat="1" x14ac:dyDescent="0.3">
      <c r="A57" s="627"/>
      <c r="B57" s="336" t="s">
        <v>933</v>
      </c>
      <c r="C57" s="126" t="s">
        <v>738</v>
      </c>
      <c r="D57" s="407">
        <v>152.19999999999999</v>
      </c>
      <c r="E57" s="271"/>
      <c r="F57" s="106"/>
      <c r="G57" s="106"/>
      <c r="H57" s="171"/>
      <c r="I57" s="171"/>
      <c r="J57" s="171"/>
      <c r="K57" s="171"/>
      <c r="L57" s="171"/>
      <c r="M57" s="171"/>
      <c r="N57" s="171"/>
    </row>
    <row r="58" spans="1:14" s="107" customFormat="1" x14ac:dyDescent="0.3">
      <c r="A58" s="627"/>
      <c r="B58" s="336" t="s">
        <v>749</v>
      </c>
      <c r="C58" s="126" t="s">
        <v>738</v>
      </c>
      <c r="D58" s="407">
        <v>19.3</v>
      </c>
      <c r="E58" s="271"/>
      <c r="F58" s="106"/>
      <c r="G58" s="106"/>
      <c r="H58" s="171"/>
      <c r="I58" s="171"/>
      <c r="J58" s="171"/>
      <c r="K58" s="171"/>
      <c r="L58" s="171"/>
      <c r="M58" s="171"/>
      <c r="N58" s="171"/>
    </row>
    <row r="59" spans="1:14" s="107" customFormat="1" x14ac:dyDescent="0.3">
      <c r="A59" s="627"/>
      <c r="B59" s="336" t="s">
        <v>868</v>
      </c>
      <c r="C59" s="126" t="s">
        <v>738</v>
      </c>
      <c r="D59" s="407">
        <v>14.8</v>
      </c>
      <c r="E59" s="271"/>
      <c r="F59" s="106"/>
      <c r="G59" s="106"/>
      <c r="H59" s="171"/>
      <c r="I59" s="171"/>
      <c r="J59" s="171"/>
      <c r="K59" s="171"/>
      <c r="L59" s="171"/>
      <c r="M59" s="171"/>
      <c r="N59" s="171"/>
    </row>
    <row r="60" spans="1:14" s="107" customFormat="1" x14ac:dyDescent="0.3">
      <c r="A60" s="627"/>
      <c r="B60" s="336" t="s">
        <v>869</v>
      </c>
      <c r="C60" s="126" t="s">
        <v>738</v>
      </c>
      <c r="D60" s="258"/>
      <c r="E60" s="271"/>
      <c r="F60" s="106"/>
      <c r="G60" s="106"/>
      <c r="H60" s="171"/>
      <c r="I60" s="171"/>
      <c r="J60" s="171"/>
      <c r="K60" s="171"/>
      <c r="L60" s="171"/>
      <c r="M60" s="171"/>
      <c r="N60" s="171"/>
    </row>
    <row r="61" spans="1:14" s="107" customFormat="1" x14ac:dyDescent="0.3">
      <c r="A61" s="627"/>
      <c r="B61" s="336" t="s">
        <v>934</v>
      </c>
      <c r="C61" s="126" t="s">
        <v>738</v>
      </c>
      <c r="D61" s="407">
        <v>90.3</v>
      </c>
      <c r="E61" s="271"/>
      <c r="F61" s="106"/>
      <c r="G61" s="106"/>
      <c r="H61" s="171"/>
      <c r="I61" s="171"/>
      <c r="J61" s="171"/>
      <c r="K61" s="171"/>
      <c r="L61" s="171"/>
      <c r="M61" s="171"/>
      <c r="N61" s="171"/>
    </row>
    <row r="62" spans="1:14" s="107" customFormat="1" x14ac:dyDescent="0.3">
      <c r="A62" s="627"/>
      <c r="B62" s="336" t="s">
        <v>870</v>
      </c>
      <c r="C62" s="126" t="s">
        <v>738</v>
      </c>
      <c r="D62" s="258"/>
      <c r="E62" s="271"/>
      <c r="F62" s="106"/>
      <c r="G62" s="106"/>
      <c r="H62" s="171"/>
      <c r="I62" s="171"/>
      <c r="J62" s="171"/>
      <c r="K62" s="171"/>
      <c r="L62" s="171"/>
      <c r="M62" s="171"/>
      <c r="N62" s="171"/>
    </row>
    <row r="63" spans="1:14" s="107" customFormat="1" x14ac:dyDescent="0.3">
      <c r="A63" s="627"/>
      <c r="B63" s="336" t="s">
        <v>980</v>
      </c>
      <c r="C63" s="126" t="s">
        <v>738</v>
      </c>
      <c r="D63" s="258"/>
      <c r="E63" s="271"/>
      <c r="F63" s="106"/>
      <c r="G63" s="106"/>
      <c r="H63" s="171"/>
      <c r="I63" s="171"/>
      <c r="J63" s="171"/>
      <c r="K63" s="171"/>
      <c r="L63" s="171"/>
      <c r="M63" s="171"/>
      <c r="N63" s="171"/>
    </row>
    <row r="64" spans="1:14" s="107" customFormat="1" x14ac:dyDescent="0.3">
      <c r="A64" s="627"/>
      <c r="B64" s="336" t="s">
        <v>902</v>
      </c>
      <c r="C64" s="126" t="s">
        <v>738</v>
      </c>
      <c r="D64" s="407">
        <v>54.3</v>
      </c>
      <c r="E64" s="271"/>
      <c r="F64" s="106"/>
      <c r="G64" s="106"/>
      <c r="H64" s="171"/>
      <c r="I64" s="171"/>
      <c r="J64" s="171"/>
      <c r="K64" s="171"/>
      <c r="L64" s="171"/>
      <c r="M64" s="171"/>
      <c r="N64" s="171"/>
    </row>
    <row r="65" spans="1:15" s="107" customFormat="1" x14ac:dyDescent="0.3">
      <c r="A65" s="627"/>
      <c r="B65" s="336" t="s">
        <v>871</v>
      </c>
      <c r="C65" s="126" t="s">
        <v>738</v>
      </c>
      <c r="D65" s="258"/>
      <c r="E65" s="271"/>
      <c r="F65" s="106"/>
      <c r="G65" s="106"/>
      <c r="H65" s="171"/>
      <c r="I65" s="171"/>
      <c r="J65" s="171"/>
      <c r="K65" s="171"/>
      <c r="L65" s="171"/>
      <c r="M65" s="171"/>
      <c r="N65" s="171"/>
      <c r="O65" s="171"/>
    </row>
    <row r="66" spans="1:15" s="107" customFormat="1" x14ac:dyDescent="0.3">
      <c r="A66" s="627"/>
      <c r="B66" s="336" t="s">
        <v>872</v>
      </c>
      <c r="C66" s="126" t="s">
        <v>738</v>
      </c>
      <c r="D66" s="407">
        <v>19</v>
      </c>
      <c r="E66" s="271"/>
      <c r="F66" s="106"/>
      <c r="G66" s="106"/>
      <c r="H66" s="171"/>
      <c r="I66" s="171"/>
      <c r="J66" s="171"/>
      <c r="K66" s="171"/>
      <c r="L66" s="171"/>
      <c r="M66" s="171"/>
      <c r="N66" s="171"/>
      <c r="O66" s="171"/>
    </row>
    <row r="67" spans="1:15" s="107" customFormat="1" x14ac:dyDescent="0.3">
      <c r="A67" s="627"/>
      <c r="B67" s="336" t="s">
        <v>873</v>
      </c>
      <c r="C67" s="126" t="s">
        <v>738</v>
      </c>
      <c r="D67" s="407">
        <v>86.2</v>
      </c>
      <c r="E67" s="271"/>
      <c r="F67" s="106"/>
      <c r="G67" s="106"/>
      <c r="H67" s="171"/>
      <c r="I67" s="171"/>
      <c r="J67" s="171"/>
      <c r="K67" s="171"/>
      <c r="L67" s="171"/>
      <c r="M67" s="171"/>
      <c r="N67" s="171"/>
      <c r="O67" s="171"/>
    </row>
    <row r="68" spans="1:15" s="107" customFormat="1" x14ac:dyDescent="0.3">
      <c r="A68" s="627"/>
      <c r="B68" s="336" t="s">
        <v>935</v>
      </c>
      <c r="C68" s="126" t="s">
        <v>738</v>
      </c>
      <c r="D68" s="258"/>
      <c r="E68" s="271"/>
      <c r="F68" s="106"/>
      <c r="G68" s="106"/>
      <c r="H68" s="171"/>
      <c r="I68" s="171"/>
      <c r="J68" s="171"/>
      <c r="K68" s="171"/>
      <c r="L68" s="171"/>
      <c r="M68" s="171"/>
      <c r="N68" s="171"/>
      <c r="O68" s="171"/>
    </row>
    <row r="69" spans="1:15" s="107" customFormat="1" x14ac:dyDescent="0.3">
      <c r="A69" s="627"/>
      <c r="B69" s="336" t="s">
        <v>750</v>
      </c>
      <c r="C69" s="126" t="s">
        <v>738</v>
      </c>
      <c r="D69" s="407">
        <v>24.2</v>
      </c>
      <c r="E69" s="271"/>
      <c r="F69" s="106"/>
      <c r="G69" s="106"/>
      <c r="H69" s="171"/>
      <c r="I69" s="171"/>
      <c r="J69" s="171"/>
      <c r="K69" s="171"/>
      <c r="L69" s="171"/>
      <c r="M69" s="171"/>
      <c r="N69" s="171"/>
      <c r="O69" s="171"/>
    </row>
    <row r="70" spans="1:15" s="107" customFormat="1" x14ac:dyDescent="0.3">
      <c r="A70" s="627"/>
      <c r="B70" s="336" t="s">
        <v>751</v>
      </c>
      <c r="C70" s="126" t="s">
        <v>738</v>
      </c>
      <c r="D70" s="407">
        <v>106.4</v>
      </c>
      <c r="E70" s="271"/>
      <c r="F70" s="106"/>
      <c r="G70" s="106"/>
      <c r="H70" s="171"/>
      <c r="I70" s="171"/>
      <c r="J70" s="171"/>
      <c r="K70" s="171"/>
      <c r="L70" s="171"/>
      <c r="M70" s="171"/>
      <c r="N70" s="171"/>
      <c r="O70" s="171"/>
    </row>
    <row r="71" spans="1:15" s="107" customFormat="1" x14ac:dyDescent="0.3">
      <c r="A71" s="627"/>
      <c r="B71" s="336" t="s">
        <v>752</v>
      </c>
      <c r="C71" s="126" t="s">
        <v>738</v>
      </c>
      <c r="D71" s="407">
        <v>24.5</v>
      </c>
      <c r="E71" s="271"/>
      <c r="F71" s="106"/>
      <c r="G71" s="106"/>
      <c r="H71" s="171"/>
      <c r="I71" s="171"/>
      <c r="J71" s="171"/>
      <c r="K71" s="171"/>
      <c r="L71" s="171"/>
      <c r="M71" s="171"/>
      <c r="N71" s="171"/>
      <c r="O71" s="171"/>
    </row>
    <row r="72" spans="1:15" s="107" customFormat="1" x14ac:dyDescent="0.3">
      <c r="A72" s="627"/>
      <c r="B72" s="336" t="s">
        <v>874</v>
      </c>
      <c r="C72" s="126" t="s">
        <v>738</v>
      </c>
      <c r="D72" s="407">
        <v>51.4</v>
      </c>
      <c r="E72" s="271"/>
      <c r="F72" s="106"/>
      <c r="G72" s="106"/>
      <c r="H72" s="171"/>
      <c r="I72" s="171"/>
      <c r="J72" s="171"/>
      <c r="K72" s="171"/>
      <c r="L72" s="171"/>
      <c r="M72" s="171"/>
      <c r="N72" s="171"/>
      <c r="O72" s="171"/>
    </row>
    <row r="73" spans="1:15" s="107" customFormat="1" x14ac:dyDescent="0.3">
      <c r="A73" s="627"/>
      <c r="B73" s="336" t="s">
        <v>753</v>
      </c>
      <c r="C73" s="126" t="s">
        <v>738</v>
      </c>
      <c r="D73" s="407">
        <v>7</v>
      </c>
      <c r="E73" s="271"/>
      <c r="F73" s="106"/>
      <c r="G73" s="106"/>
      <c r="H73" s="171"/>
      <c r="I73" s="171"/>
      <c r="J73" s="171"/>
      <c r="K73" s="171"/>
      <c r="L73" s="171"/>
      <c r="M73" s="171"/>
      <c r="N73" s="171"/>
      <c r="O73" s="171"/>
    </row>
    <row r="74" spans="1:15" s="107" customFormat="1" x14ac:dyDescent="0.3">
      <c r="A74" s="627"/>
      <c r="B74" s="336" t="s">
        <v>754</v>
      </c>
      <c r="C74" s="126" t="s">
        <v>738</v>
      </c>
      <c r="D74" s="407">
        <v>6.6</v>
      </c>
      <c r="E74" s="271"/>
      <c r="F74" s="106"/>
      <c r="G74" s="106"/>
      <c r="H74" s="171"/>
      <c r="I74" s="171"/>
      <c r="J74" s="171"/>
      <c r="K74" s="171"/>
      <c r="L74" s="171"/>
      <c r="M74" s="171"/>
      <c r="N74" s="171"/>
      <c r="O74" s="171"/>
    </row>
    <row r="75" spans="1:15" s="107" customFormat="1" x14ac:dyDescent="0.3">
      <c r="A75" s="627"/>
      <c r="B75" s="336" t="s">
        <v>981</v>
      </c>
      <c r="C75" s="126" t="s">
        <v>738</v>
      </c>
      <c r="D75" s="258"/>
      <c r="E75" s="271"/>
      <c r="F75" s="106"/>
      <c r="G75" s="106"/>
      <c r="H75" s="171"/>
      <c r="I75" s="171"/>
      <c r="J75" s="171"/>
      <c r="K75" s="171"/>
      <c r="L75" s="171"/>
      <c r="M75" s="171"/>
      <c r="N75" s="171"/>
      <c r="O75" s="171"/>
    </row>
    <row r="76" spans="1:15" s="107" customFormat="1" x14ac:dyDescent="0.3">
      <c r="A76" s="627"/>
      <c r="B76" s="336" t="s">
        <v>755</v>
      </c>
      <c r="C76" s="126" t="s">
        <v>738</v>
      </c>
      <c r="D76" s="407">
        <v>43.4</v>
      </c>
      <c r="E76" s="271"/>
      <c r="F76" s="106"/>
      <c r="G76" s="106"/>
      <c r="H76" s="171"/>
      <c r="I76" s="171"/>
      <c r="J76" s="171"/>
      <c r="K76" s="171"/>
      <c r="L76" s="171"/>
      <c r="M76" s="171"/>
      <c r="N76" s="171"/>
      <c r="O76" s="171"/>
    </row>
    <row r="77" spans="1:15" s="107" customFormat="1" x14ac:dyDescent="0.3">
      <c r="A77" s="627"/>
      <c r="B77" s="336" t="s">
        <v>756</v>
      </c>
      <c r="C77" s="126" t="s">
        <v>738</v>
      </c>
      <c r="D77" s="407">
        <v>32.1</v>
      </c>
      <c r="E77" s="271"/>
      <c r="F77" s="106"/>
      <c r="G77" s="106"/>
      <c r="H77" s="171"/>
      <c r="I77" s="171"/>
      <c r="J77" s="171"/>
      <c r="K77" s="171"/>
      <c r="L77" s="171"/>
      <c r="M77" s="171"/>
      <c r="N77" s="171"/>
      <c r="O77" s="171"/>
    </row>
    <row r="78" spans="1:15" s="107" customFormat="1" x14ac:dyDescent="0.3">
      <c r="A78" s="627"/>
      <c r="B78" s="336" t="s">
        <v>875</v>
      </c>
      <c r="C78" s="126" t="s">
        <v>738</v>
      </c>
      <c r="D78" s="407">
        <v>63.8</v>
      </c>
      <c r="E78" s="271"/>
      <c r="F78" s="106"/>
      <c r="G78" s="106"/>
      <c r="H78" s="171"/>
      <c r="I78" s="171"/>
      <c r="J78" s="171"/>
      <c r="K78" s="171"/>
      <c r="L78" s="171"/>
      <c r="M78" s="171"/>
      <c r="N78" s="171"/>
      <c r="O78" s="171"/>
    </row>
    <row r="79" spans="1:15" s="107" customFormat="1" x14ac:dyDescent="0.3">
      <c r="A79" s="627"/>
      <c r="B79" s="336" t="s">
        <v>757</v>
      </c>
      <c r="C79" s="126" t="s">
        <v>738</v>
      </c>
      <c r="D79" s="407">
        <v>16.100000000000001</v>
      </c>
      <c r="E79" s="271"/>
      <c r="F79" s="106"/>
      <c r="G79" s="106"/>
      <c r="H79" s="171"/>
      <c r="I79" s="171"/>
      <c r="J79" s="171"/>
      <c r="K79" s="171"/>
      <c r="L79" s="171"/>
      <c r="M79" s="171"/>
      <c r="N79" s="171"/>
      <c r="O79" s="171"/>
    </row>
    <row r="80" spans="1:15" s="107" customFormat="1" x14ac:dyDescent="0.3">
      <c r="A80" s="628"/>
      <c r="B80" s="336" t="s">
        <v>758</v>
      </c>
      <c r="C80" s="126" t="s">
        <v>738</v>
      </c>
      <c r="D80" s="407">
        <v>38.5</v>
      </c>
      <c r="E80" s="271"/>
      <c r="F80" s="106"/>
      <c r="G80" s="106"/>
      <c r="H80" s="171"/>
      <c r="I80" s="171"/>
      <c r="J80" s="171"/>
      <c r="K80" s="171"/>
      <c r="L80" s="171"/>
      <c r="M80" s="171"/>
      <c r="N80" s="171"/>
      <c r="O80" s="171"/>
    </row>
    <row r="81" spans="1:15" s="107" customFormat="1" x14ac:dyDescent="0.3">
      <c r="A81" s="226"/>
      <c r="B81" s="158"/>
      <c r="D81" s="171"/>
      <c r="E81" s="171"/>
      <c r="F81" s="106"/>
      <c r="G81" s="106"/>
      <c r="H81" s="171"/>
      <c r="I81" s="171"/>
      <c r="J81" s="171"/>
      <c r="K81" s="171"/>
      <c r="L81" s="171"/>
      <c r="M81" s="171"/>
      <c r="N81" s="171"/>
      <c r="O81" s="171"/>
    </row>
    <row r="82" spans="1:15" s="107" customFormat="1" x14ac:dyDescent="0.3">
      <c r="A82" s="106"/>
      <c r="B82" s="106" t="s">
        <v>876</v>
      </c>
      <c r="C82" s="106"/>
      <c r="D82" s="106"/>
      <c r="E82" s="106"/>
      <c r="F82" s="106"/>
      <c r="G82" s="106"/>
      <c r="H82" s="106"/>
      <c r="I82" s="106"/>
      <c r="J82" s="106"/>
      <c r="K82" s="106"/>
      <c r="L82" s="106"/>
    </row>
    <row r="83" spans="1:15" s="33" customFormat="1" ht="15.6" x14ac:dyDescent="0.3">
      <c r="A83" s="625" t="s">
        <v>126</v>
      </c>
      <c r="B83" s="625"/>
      <c r="C83" s="625"/>
      <c r="D83" s="625"/>
      <c r="E83" s="625"/>
      <c r="F83" s="625"/>
      <c r="G83" s="625"/>
      <c r="H83" s="625"/>
      <c r="I83" s="625"/>
      <c r="J83" s="625"/>
      <c r="K83" s="625"/>
      <c r="L83" s="625"/>
    </row>
    <row r="84" spans="1:15" s="33" customFormat="1" ht="15.6" x14ac:dyDescent="0.3">
      <c r="A84" s="115"/>
      <c r="B84" s="115"/>
      <c r="C84" s="115"/>
      <c r="D84" s="115"/>
      <c r="E84" s="115"/>
      <c r="F84" s="115"/>
      <c r="G84" s="115"/>
      <c r="H84" s="115"/>
      <c r="I84" s="115"/>
      <c r="J84" s="115"/>
      <c r="K84" s="115"/>
      <c r="L84" s="115"/>
    </row>
    <row r="85" spans="1:15" s="33" customFormat="1" ht="21" customHeight="1" x14ac:dyDescent="0.3">
      <c r="A85" s="477" t="s">
        <v>759</v>
      </c>
      <c r="B85" s="477"/>
      <c r="C85" s="477"/>
      <c r="D85" s="477"/>
      <c r="E85" s="477"/>
      <c r="F85" s="477"/>
      <c r="G85" s="477"/>
      <c r="H85" s="477"/>
      <c r="I85" s="477"/>
      <c r="J85" s="477"/>
      <c r="K85" s="477"/>
      <c r="L85" s="477"/>
    </row>
    <row r="86" spans="1:15" s="33" customFormat="1" ht="35.25" customHeight="1" x14ac:dyDescent="0.3">
      <c r="A86" s="433" t="s">
        <v>903</v>
      </c>
      <c r="B86" s="624"/>
      <c r="C86" s="624"/>
      <c r="D86" s="624"/>
      <c r="E86" s="624"/>
      <c r="F86" s="624"/>
      <c r="G86" s="624"/>
      <c r="H86" s="624"/>
      <c r="I86" s="624"/>
      <c r="J86" s="624"/>
      <c r="K86" s="624"/>
      <c r="L86" s="624"/>
      <c r="M86" s="161"/>
    </row>
    <row r="87" spans="1:15" s="33" customFormat="1" ht="20.25" customHeight="1" x14ac:dyDescent="0.3">
      <c r="A87" s="590" t="s">
        <v>1286</v>
      </c>
      <c r="B87" s="624"/>
      <c r="C87" s="624"/>
      <c r="D87" s="624"/>
      <c r="E87" s="624"/>
      <c r="F87" s="624"/>
      <c r="G87" s="624"/>
      <c r="H87" s="624"/>
      <c r="I87" s="624"/>
      <c r="J87" s="624"/>
      <c r="K87" s="624"/>
      <c r="L87" s="624"/>
      <c r="M87" s="161"/>
    </row>
    <row r="88" spans="1:15" s="33" customFormat="1" ht="14.1" customHeight="1" x14ac:dyDescent="0.3">
      <c r="A88" s="119"/>
      <c r="B88" s="115"/>
      <c r="C88" s="115"/>
      <c r="D88" s="115"/>
      <c r="E88" s="115"/>
      <c r="F88" s="115"/>
      <c r="G88" s="115"/>
      <c r="H88" s="115"/>
      <c r="I88" s="115"/>
      <c r="J88" s="115"/>
      <c r="K88" s="115"/>
      <c r="L88" s="115"/>
    </row>
    <row r="89" spans="1:15" s="33" customFormat="1" ht="22.5" customHeight="1" x14ac:dyDescent="0.3">
      <c r="A89" s="477" t="s">
        <v>760</v>
      </c>
      <c r="B89" s="477"/>
      <c r="C89" s="477"/>
      <c r="D89" s="477"/>
      <c r="E89" s="477"/>
      <c r="F89" s="477"/>
      <c r="G89" s="477"/>
      <c r="H89" s="477"/>
      <c r="I89" s="477"/>
      <c r="J89" s="477"/>
      <c r="K89" s="477"/>
      <c r="L89" s="477"/>
    </row>
    <row r="90" spans="1:15" s="33" customFormat="1" ht="33.6" customHeight="1" x14ac:dyDescent="0.3">
      <c r="A90" s="445" t="s">
        <v>1287</v>
      </c>
      <c r="B90" s="445"/>
      <c r="C90" s="445"/>
      <c r="D90" s="445"/>
      <c r="E90" s="445"/>
      <c r="F90" s="445"/>
      <c r="G90" s="445"/>
      <c r="H90" s="445"/>
      <c r="I90" s="445"/>
      <c r="J90" s="445"/>
      <c r="K90" s="445"/>
      <c r="L90" s="445"/>
    </row>
    <row r="91" spans="1:15" s="33" customFormat="1" ht="19.5" customHeight="1" x14ac:dyDescent="0.3">
      <c r="A91" s="476" t="s">
        <v>706</v>
      </c>
      <c r="B91" s="476"/>
      <c r="C91" s="476"/>
      <c r="D91" s="476"/>
      <c r="E91" s="476"/>
      <c r="F91" s="476"/>
      <c r="G91" s="476"/>
      <c r="H91" s="476"/>
      <c r="I91" s="476"/>
      <c r="J91" s="476"/>
      <c r="K91" s="476"/>
      <c r="L91" s="476"/>
    </row>
    <row r="92" spans="1:15" s="33" customFormat="1" x14ac:dyDescent="0.3"/>
    <row r="93" spans="1:15" s="33" customFormat="1" x14ac:dyDescent="0.3"/>
    <row r="94" spans="1:15" s="33" customFormat="1" x14ac:dyDescent="0.3"/>
    <row r="95" spans="1:15" s="33" customFormat="1" x14ac:dyDescent="0.3"/>
    <row r="96" spans="1:15" s="33" customFormat="1" x14ac:dyDescent="0.3"/>
    <row r="97" s="33" customFormat="1" x14ac:dyDescent="0.3"/>
    <row r="98" s="33" customFormat="1" x14ac:dyDescent="0.3"/>
    <row r="99" s="33" customFormat="1" x14ac:dyDescent="0.3"/>
    <row r="100" s="33" customFormat="1" x14ac:dyDescent="0.3"/>
    <row r="101" s="33" customFormat="1" x14ac:dyDescent="0.3"/>
    <row r="102" s="33" customFormat="1" x14ac:dyDescent="0.3"/>
    <row r="103" s="33" customFormat="1" x14ac:dyDescent="0.3"/>
    <row r="104" s="33" customFormat="1" x14ac:dyDescent="0.3"/>
    <row r="105" s="33" customFormat="1" x14ac:dyDescent="0.3"/>
    <row r="106" s="33" customFormat="1" x14ac:dyDescent="0.3"/>
    <row r="107" s="33" customFormat="1" x14ac:dyDescent="0.3"/>
    <row r="108" s="33" customFormat="1" x14ac:dyDescent="0.3"/>
    <row r="109" s="33" customFormat="1" x14ac:dyDescent="0.3"/>
    <row r="110" s="33" customFormat="1" x14ac:dyDescent="0.3"/>
    <row r="111" s="33" customFormat="1" x14ac:dyDescent="0.3"/>
    <row r="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sheetData>
  <mergeCells count="17">
    <mergeCell ref="A17:L17"/>
    <mergeCell ref="A11:L11"/>
    <mergeCell ref="A12:L12"/>
    <mergeCell ref="A8:L8"/>
    <mergeCell ref="A16:L16"/>
    <mergeCell ref="A91:L91"/>
    <mergeCell ref="A89:L89"/>
    <mergeCell ref="A90:L90"/>
    <mergeCell ref="A86:L86"/>
    <mergeCell ref="A87:L87"/>
    <mergeCell ref="A18:L18"/>
    <mergeCell ref="A13:L13"/>
    <mergeCell ref="A15:L15"/>
    <mergeCell ref="A85:L85"/>
    <mergeCell ref="A83:L83"/>
    <mergeCell ref="A22:A23"/>
    <mergeCell ref="A28:A80"/>
  </mergeCells>
  <conditionalFormatting sqref="D28:D80">
    <cfRule type="expression" dxfId="12"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tabColor theme="5" tint="0.39997558519241921"/>
    <pageSetUpPr fitToPage="1"/>
  </sheetPr>
  <dimension ref="A1:X95"/>
  <sheetViews>
    <sheetView zoomScaleNormal="100" workbookViewId="0"/>
  </sheetViews>
  <sheetFormatPr defaultColWidth="11.21875" defaultRowHeight="13.2" x14ac:dyDescent="0.25"/>
  <cols>
    <col min="1" max="1" width="34.21875" customWidth="1"/>
    <col min="2" max="2" width="31.5546875" customWidth="1"/>
    <col min="3" max="3" width="15.21875" customWidth="1"/>
    <col min="4" max="4" width="14.77734375" customWidth="1"/>
    <col min="5" max="5" width="11.44140625" customWidth="1"/>
    <col min="6" max="6" width="20.77734375" bestFit="1" customWidth="1"/>
    <col min="7" max="7" width="20.5546875" bestFit="1" customWidth="1"/>
    <col min="8" max="8" width="21" bestFit="1" customWidth="1"/>
    <col min="11" max="12" width="4.77734375" customWidth="1"/>
    <col min="13" max="24" width="11.21875" style="29"/>
  </cols>
  <sheetData>
    <row r="1" spans="1:12" s="358" customFormat="1" ht="10.199999999999999" x14ac:dyDescent="0.2">
      <c r="A1" s="358" t="s">
        <v>205</v>
      </c>
    </row>
    <row r="2" spans="1:12" s="29" customFormat="1" ht="21" x14ac:dyDescent="0.4">
      <c r="A2" s="241" t="s">
        <v>33</v>
      </c>
      <c r="B2" s="241"/>
      <c r="C2" s="241"/>
      <c r="D2" s="241"/>
      <c r="E2" s="241"/>
      <c r="F2" s="241"/>
    </row>
    <row r="3" spans="1:12" s="29" customFormat="1" ht="13.8" x14ac:dyDescent="0.3">
      <c r="A3" s="122" t="s">
        <v>204</v>
      </c>
    </row>
    <row r="4" spans="1:12" s="136" customFormat="1" ht="7.2" thickBot="1" x14ac:dyDescent="0.2"/>
    <row r="5" spans="1:12" ht="28.2" thickTop="1" x14ac:dyDescent="0.25">
      <c r="A5" s="5" t="s">
        <v>12</v>
      </c>
      <c r="B5" s="75" t="s">
        <v>33</v>
      </c>
      <c r="C5" s="5" t="s">
        <v>941</v>
      </c>
      <c r="D5" s="53">
        <v>45818</v>
      </c>
      <c r="E5" s="98" t="s">
        <v>193</v>
      </c>
      <c r="F5" s="53" t="s">
        <v>194</v>
      </c>
      <c r="G5" s="29"/>
      <c r="H5" s="29"/>
      <c r="I5" s="29"/>
      <c r="J5" s="29"/>
      <c r="K5" s="29"/>
      <c r="L5" s="29"/>
    </row>
    <row r="6" spans="1:12" ht="14.4" thickBot="1" x14ac:dyDescent="0.35">
      <c r="A6" s="101" t="s">
        <v>142</v>
      </c>
      <c r="B6" s="69" t="s">
        <v>107</v>
      </c>
      <c r="C6" s="89" t="s">
        <v>35</v>
      </c>
      <c r="D6" s="55">
        <v>1.1000000000000001</v>
      </c>
      <c r="E6" s="89" t="s">
        <v>21</v>
      </c>
      <c r="F6" s="110">
        <v>2024</v>
      </c>
      <c r="G6" s="29"/>
      <c r="H6" s="29"/>
      <c r="I6" s="29"/>
      <c r="J6" s="29"/>
      <c r="K6" s="29"/>
      <c r="L6" s="29"/>
    </row>
    <row r="7" spans="1:12" ht="14.4" thickTop="1" thickBot="1" x14ac:dyDescent="0.3">
      <c r="A7" s="29"/>
      <c r="B7" s="29"/>
      <c r="C7" s="29"/>
      <c r="D7" s="29"/>
      <c r="E7" s="29"/>
      <c r="F7" s="29"/>
      <c r="G7" s="29"/>
      <c r="H7" s="29"/>
      <c r="I7" s="29"/>
      <c r="J7" s="29"/>
      <c r="K7" s="29"/>
      <c r="L7" s="29"/>
    </row>
    <row r="8" spans="1:12" s="152" customFormat="1" ht="66" customHeight="1" thickTop="1" thickBot="1" x14ac:dyDescent="0.35">
      <c r="A8" s="567" t="s">
        <v>687</v>
      </c>
      <c r="B8" s="568"/>
      <c r="C8" s="568"/>
      <c r="D8" s="568"/>
      <c r="E8" s="568"/>
      <c r="F8" s="568"/>
      <c r="G8" s="568"/>
      <c r="H8" s="568"/>
      <c r="I8" s="568"/>
      <c r="J8" s="568"/>
      <c r="K8" s="568"/>
      <c r="L8" s="569"/>
    </row>
    <row r="9" spans="1:12" s="29" customFormat="1" ht="11.1" customHeight="1" thickTop="1" x14ac:dyDescent="0.25">
      <c r="A9" s="630"/>
      <c r="B9" s="630"/>
      <c r="C9" s="630"/>
      <c r="D9" s="630"/>
      <c r="E9" s="630"/>
      <c r="F9" s="630"/>
      <c r="G9" s="630"/>
      <c r="H9" s="630"/>
      <c r="I9" s="630"/>
      <c r="J9" s="630"/>
      <c r="K9" s="630"/>
      <c r="L9" s="630"/>
    </row>
    <row r="10" spans="1:12" s="29" customFormat="1" ht="15" customHeight="1" x14ac:dyDescent="0.25">
      <c r="A10" s="506" t="s">
        <v>195</v>
      </c>
      <c r="B10" s="506"/>
      <c r="C10" s="506"/>
      <c r="D10" s="506"/>
      <c r="E10" s="506"/>
      <c r="F10" s="506"/>
      <c r="G10" s="506"/>
      <c r="H10" s="506"/>
      <c r="I10" s="506"/>
      <c r="J10" s="506"/>
      <c r="K10" s="506"/>
      <c r="L10" s="506"/>
    </row>
    <row r="11" spans="1:12" s="29" customFormat="1" ht="33.75" customHeight="1" x14ac:dyDescent="0.25">
      <c r="A11" s="529" t="s">
        <v>717</v>
      </c>
      <c r="B11" s="529"/>
      <c r="C11" s="529"/>
      <c r="D11" s="529"/>
      <c r="E11" s="529"/>
      <c r="F11" s="529"/>
      <c r="G11" s="529"/>
      <c r="H11" s="529"/>
      <c r="I11" s="529"/>
      <c r="J11" s="529"/>
      <c r="K11" s="529"/>
      <c r="L11" s="529"/>
    </row>
    <row r="12" spans="1:12" s="33" customFormat="1" ht="33.75" customHeight="1" x14ac:dyDescent="0.3">
      <c r="A12" s="433" t="s">
        <v>917</v>
      </c>
      <c r="B12" s="433"/>
      <c r="C12" s="433"/>
      <c r="D12" s="433"/>
      <c r="E12" s="433"/>
      <c r="F12" s="433"/>
      <c r="G12" s="433"/>
      <c r="H12" s="433"/>
      <c r="I12" s="433"/>
      <c r="J12" s="433"/>
      <c r="K12" s="433"/>
      <c r="L12" s="433"/>
    </row>
    <row r="13" spans="1:12" s="29" customFormat="1" ht="21.75" customHeight="1" x14ac:dyDescent="0.25">
      <c r="A13" s="433" t="s">
        <v>607</v>
      </c>
      <c r="B13" s="433"/>
      <c r="C13" s="433"/>
      <c r="D13" s="433"/>
      <c r="E13" s="433"/>
      <c r="F13" s="433"/>
      <c r="G13" s="433"/>
      <c r="H13" s="433"/>
      <c r="I13" s="433"/>
      <c r="J13" s="433"/>
      <c r="K13" s="433"/>
      <c r="L13" s="433"/>
    </row>
    <row r="14" spans="1:12" s="29" customFormat="1" ht="22.5" customHeight="1" x14ac:dyDescent="0.25">
      <c r="A14" s="506" t="s">
        <v>183</v>
      </c>
      <c r="B14" s="506"/>
      <c r="C14" s="506"/>
      <c r="D14" s="506"/>
      <c r="E14" s="506"/>
      <c r="F14" s="506"/>
      <c r="G14" s="506"/>
      <c r="H14" s="506"/>
      <c r="I14" s="506"/>
      <c r="J14" s="506"/>
      <c r="K14" s="506"/>
      <c r="L14" s="506"/>
    </row>
    <row r="15" spans="1:12" s="29" customFormat="1" ht="18.75" customHeight="1" x14ac:dyDescent="0.25">
      <c r="A15" s="433" t="s">
        <v>688</v>
      </c>
      <c r="B15" s="433"/>
      <c r="C15" s="433"/>
      <c r="D15" s="433"/>
      <c r="E15" s="433"/>
      <c r="F15" s="433"/>
      <c r="G15" s="433"/>
      <c r="H15" s="433"/>
      <c r="I15" s="433"/>
      <c r="J15" s="433"/>
      <c r="K15" s="433"/>
      <c r="L15" s="433"/>
    </row>
    <row r="16" spans="1:12" s="29" customFormat="1" ht="15" customHeight="1" x14ac:dyDescent="0.25">
      <c r="A16" s="433" t="s">
        <v>185</v>
      </c>
      <c r="B16" s="433"/>
      <c r="C16" s="433"/>
      <c r="D16" s="433"/>
      <c r="E16" s="433"/>
      <c r="F16" s="433"/>
      <c r="G16" s="433"/>
      <c r="H16" s="433"/>
      <c r="I16" s="433"/>
      <c r="J16" s="433"/>
      <c r="K16" s="433"/>
      <c r="L16" s="433"/>
    </row>
    <row r="17" spans="1:24" s="107" customFormat="1" ht="14.4" x14ac:dyDescent="0.3">
      <c r="A17" s="106"/>
      <c r="B17" s="106"/>
      <c r="C17" s="106"/>
      <c r="D17" s="106"/>
      <c r="E17" s="106"/>
      <c r="F17" s="106"/>
      <c r="G17" s="106"/>
      <c r="H17" s="106"/>
      <c r="I17" s="106"/>
      <c r="J17" s="106"/>
      <c r="K17" s="106"/>
      <c r="L17" s="106"/>
    </row>
    <row r="18" spans="1:24" s="39" customFormat="1" ht="15.6" x14ac:dyDescent="0.35">
      <c r="A18" s="130" t="s">
        <v>207</v>
      </c>
      <c r="B18" s="125" t="s">
        <v>386</v>
      </c>
      <c r="C18" s="125" t="s">
        <v>209</v>
      </c>
      <c r="D18" s="126" t="s">
        <v>71</v>
      </c>
      <c r="E18" s="126" t="s">
        <v>210</v>
      </c>
      <c r="F18" s="126" t="s">
        <v>1701</v>
      </c>
      <c r="G18" s="126" t="s">
        <v>1702</v>
      </c>
      <c r="H18" s="126" t="s">
        <v>1703</v>
      </c>
      <c r="I18" s="107"/>
      <c r="J18" s="107"/>
      <c r="K18" s="107"/>
      <c r="L18" s="107"/>
      <c r="M18" s="107"/>
      <c r="N18" s="107"/>
      <c r="O18" s="107"/>
      <c r="P18" s="107"/>
      <c r="Q18" s="107"/>
      <c r="R18" s="107"/>
      <c r="S18" s="107"/>
      <c r="T18" s="107"/>
      <c r="U18" s="107"/>
      <c r="V18" s="107"/>
      <c r="W18" s="107"/>
      <c r="X18" s="107"/>
    </row>
    <row r="19" spans="1:24" s="39" customFormat="1" ht="14.4" x14ac:dyDescent="0.3">
      <c r="A19" s="159" t="s">
        <v>387</v>
      </c>
      <c r="B19" s="126" t="s">
        <v>388</v>
      </c>
      <c r="C19" s="126" t="s">
        <v>134</v>
      </c>
      <c r="D19" s="156">
        <v>2024</v>
      </c>
      <c r="E19" s="258">
        <v>0.20705000000000001</v>
      </c>
      <c r="F19" s="258">
        <v>0.20493</v>
      </c>
      <c r="G19" s="258">
        <v>8.9999999999999998E-4</v>
      </c>
      <c r="H19" s="258">
        <v>1.2199999999999999E-3</v>
      </c>
      <c r="I19" s="107"/>
      <c r="J19" s="107"/>
      <c r="K19" s="107"/>
      <c r="L19" s="107"/>
      <c r="M19" s="107"/>
      <c r="N19" s="107"/>
      <c r="O19" s="107"/>
      <c r="P19" s="107"/>
      <c r="Q19" s="107"/>
      <c r="R19" s="107"/>
      <c r="S19" s="107"/>
      <c r="T19" s="107"/>
      <c r="U19" s="107"/>
      <c r="V19" s="107"/>
      <c r="W19" s="107"/>
      <c r="X19" s="107"/>
    </row>
    <row r="20" spans="1:24" s="107" customFormat="1" ht="15.75" customHeight="1" x14ac:dyDescent="0.3">
      <c r="A20" s="106"/>
      <c r="B20" s="106"/>
      <c r="C20" s="106"/>
      <c r="D20" s="106"/>
      <c r="E20" s="106"/>
      <c r="F20" s="106"/>
      <c r="G20" s="106"/>
      <c r="H20" s="106"/>
      <c r="I20" s="106"/>
      <c r="J20" s="106"/>
      <c r="K20" s="106"/>
      <c r="L20" s="106"/>
    </row>
    <row r="21" spans="1:24" s="107" customFormat="1" ht="15.75" customHeight="1" x14ac:dyDescent="0.3">
      <c r="A21" s="106"/>
      <c r="B21" s="106"/>
      <c r="C21" s="106"/>
      <c r="D21" s="106"/>
      <c r="E21" s="106"/>
      <c r="F21" s="106"/>
      <c r="G21" s="106"/>
      <c r="H21" s="106"/>
      <c r="I21" s="106"/>
      <c r="J21" s="106"/>
      <c r="K21" s="106"/>
      <c r="L21" s="106"/>
    </row>
    <row r="22" spans="1:24" s="29" customFormat="1" ht="15.6" x14ac:dyDescent="0.25">
      <c r="A22" s="115" t="s">
        <v>126</v>
      </c>
      <c r="B22" s="137"/>
      <c r="C22" s="137"/>
      <c r="D22" s="137"/>
      <c r="E22" s="137"/>
      <c r="F22" s="137"/>
      <c r="G22" s="137"/>
      <c r="H22" s="137"/>
      <c r="I22" s="137"/>
      <c r="J22" s="137"/>
      <c r="K22" s="137"/>
      <c r="L22" s="137"/>
    </row>
    <row r="23" spans="1:24" s="29" customFormat="1" ht="15" customHeight="1" x14ac:dyDescent="0.25">
      <c r="A23" s="477" t="s">
        <v>689</v>
      </c>
      <c r="B23" s="477"/>
      <c r="C23" s="477"/>
      <c r="D23" s="477"/>
      <c r="E23" s="477"/>
      <c r="F23" s="477"/>
      <c r="G23" s="477"/>
      <c r="H23" s="477"/>
      <c r="I23" s="477"/>
      <c r="J23" s="477"/>
      <c r="K23" s="477"/>
      <c r="L23" s="477"/>
    </row>
    <row r="24" spans="1:24" s="29" customFormat="1" ht="20.100000000000001" customHeight="1" x14ac:dyDescent="0.25">
      <c r="A24" s="444" t="s">
        <v>982</v>
      </c>
      <c r="B24" s="444"/>
      <c r="C24" s="444"/>
      <c r="D24" s="444"/>
      <c r="E24" s="444"/>
      <c r="F24" s="444"/>
      <c r="G24" s="444"/>
      <c r="H24" s="444"/>
      <c r="I24" s="444"/>
      <c r="J24" s="444"/>
      <c r="K24" s="444"/>
      <c r="L24" s="444"/>
    </row>
    <row r="25" spans="1:24" s="29" customFormat="1" ht="34.5" customHeight="1" x14ac:dyDescent="0.25">
      <c r="A25" s="629" t="s">
        <v>690</v>
      </c>
      <c r="B25" s="629"/>
      <c r="C25" s="629"/>
      <c r="D25" s="629"/>
      <c r="E25" s="629"/>
      <c r="F25" s="629"/>
      <c r="G25" s="629"/>
      <c r="H25" s="629"/>
      <c r="I25" s="629"/>
      <c r="J25" s="629"/>
      <c r="K25" s="629"/>
      <c r="L25" s="629"/>
    </row>
    <row r="26" spans="1:24" s="29" customFormat="1" ht="50.85" customHeight="1" x14ac:dyDescent="0.3">
      <c r="A26" s="590" t="s">
        <v>920</v>
      </c>
      <c r="B26" s="433"/>
      <c r="C26" s="433"/>
      <c r="D26" s="433"/>
      <c r="E26" s="433"/>
      <c r="F26" s="433"/>
      <c r="G26" s="433"/>
      <c r="H26" s="433"/>
      <c r="I26" s="433"/>
      <c r="J26" s="433"/>
      <c r="K26" s="433"/>
      <c r="L26" s="433"/>
      <c r="M26" s="563"/>
      <c r="N26" s="563"/>
      <c r="O26" s="563"/>
      <c r="P26" s="563"/>
      <c r="Q26" s="563"/>
      <c r="R26" s="563"/>
      <c r="S26" s="563"/>
      <c r="T26" s="563"/>
      <c r="U26" s="563"/>
      <c r="V26" s="563"/>
      <c r="W26" s="563"/>
      <c r="X26" s="563"/>
    </row>
    <row r="27" spans="1:24" s="29" customFormat="1" ht="21" customHeight="1" x14ac:dyDescent="0.25">
      <c r="A27" s="476" t="s">
        <v>706</v>
      </c>
      <c r="B27" s="476"/>
      <c r="C27" s="476"/>
      <c r="D27" s="476"/>
      <c r="E27" s="476"/>
      <c r="F27" s="476"/>
      <c r="G27" s="476"/>
      <c r="H27" s="476"/>
      <c r="I27" s="476"/>
      <c r="J27" s="476"/>
      <c r="K27" s="476"/>
      <c r="L27" s="476"/>
    </row>
    <row r="28" spans="1:24" s="29" customFormat="1" x14ac:dyDescent="0.25"/>
    <row r="29" spans="1:24" s="29" customFormat="1" x14ac:dyDescent="0.25">
      <c r="A29" s="321"/>
      <c r="B29" s="278"/>
    </row>
    <row r="30" spans="1:24" s="29" customFormat="1" x14ac:dyDescent="0.25"/>
    <row r="31" spans="1:24" s="29" customFormat="1" x14ac:dyDescent="0.25"/>
    <row r="32" spans="1:24" s="29" customFormat="1" x14ac:dyDescent="0.25"/>
    <row r="33" s="29" customFormat="1" x14ac:dyDescent="0.25"/>
    <row r="34" s="29" customFormat="1" x14ac:dyDescent="0.25"/>
    <row r="35" s="29" customFormat="1" x14ac:dyDescent="0.25"/>
    <row r="36" s="29" customFormat="1" x14ac:dyDescent="0.25"/>
    <row r="37" s="29" customFormat="1" x14ac:dyDescent="0.25"/>
    <row r="38" s="29" customFormat="1" x14ac:dyDescent="0.25"/>
    <row r="39" s="29" customFormat="1" x14ac:dyDescent="0.25"/>
    <row r="40" s="29" customFormat="1" x14ac:dyDescent="0.25"/>
    <row r="41" s="29" customFormat="1" x14ac:dyDescent="0.25"/>
    <row r="42" s="29" customFormat="1" x14ac:dyDescent="0.25"/>
    <row r="43" s="29" customFormat="1" x14ac:dyDescent="0.25"/>
    <row r="44" s="29" customFormat="1" x14ac:dyDescent="0.25"/>
    <row r="45" s="29" customFormat="1" x14ac:dyDescent="0.25"/>
    <row r="46" s="29" customFormat="1" x14ac:dyDescent="0.25"/>
    <row r="47" s="29" customFormat="1" x14ac:dyDescent="0.25"/>
    <row r="48" s="29" customFormat="1" x14ac:dyDescent="0.25"/>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row r="82" s="29" customFormat="1" x14ac:dyDescent="0.25"/>
    <row r="83" s="29" customFormat="1" x14ac:dyDescent="0.25"/>
    <row r="84" s="29" customFormat="1" x14ac:dyDescent="0.25"/>
    <row r="85" s="29" customFormat="1" x14ac:dyDescent="0.25"/>
    <row r="86" s="29" customFormat="1" x14ac:dyDescent="0.25"/>
    <row r="87" s="29" customFormat="1" x14ac:dyDescent="0.25"/>
    <row r="88" s="29" customFormat="1" x14ac:dyDescent="0.25"/>
    <row r="89" s="29" customFormat="1" x14ac:dyDescent="0.25"/>
    <row r="90" s="29" customFormat="1" x14ac:dyDescent="0.25"/>
    <row r="91" s="29" customFormat="1" x14ac:dyDescent="0.25"/>
    <row r="92" s="29" customFormat="1" x14ac:dyDescent="0.25"/>
    <row r="93" s="29" customFormat="1" x14ac:dyDescent="0.25"/>
    <row r="94" s="29" customFormat="1" x14ac:dyDescent="0.25"/>
    <row r="95" s="29" customFormat="1" x14ac:dyDescent="0.25"/>
  </sheetData>
  <mergeCells count="15">
    <mergeCell ref="A27:L27"/>
    <mergeCell ref="A8:L8"/>
    <mergeCell ref="A9:L9"/>
    <mergeCell ref="A10:L10"/>
    <mergeCell ref="A11:L11"/>
    <mergeCell ref="A14:L14"/>
    <mergeCell ref="A12:L12"/>
    <mergeCell ref="A13:L13"/>
    <mergeCell ref="M26:X26"/>
    <mergeCell ref="A24:L24"/>
    <mergeCell ref="A25:L25"/>
    <mergeCell ref="A15:L15"/>
    <mergeCell ref="A16:L16"/>
    <mergeCell ref="A23:L23"/>
    <mergeCell ref="A26:L26"/>
  </mergeCells>
  <hyperlinks>
    <hyperlink ref="A26:L26" r:id="rId1" display="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e 'Leased assets guidance'." xr:uid="{00000000-0004-0000-2700-000000000000}"/>
    <hyperlink ref="A12:L12" r:id="rId2" display="●  Organisations that generate renewable energy or purchase green energy should refer to Defra's  'Environmental reporting guidelines' for information on how to account for their electricity usage" xr:uid="{00000000-0004-0000-2700-000001000000}"/>
    <hyperlink ref="A3" location="Index!A1" display="Index" xr:uid="{00000000-0004-0000-2700-000002000000}"/>
    <hyperlink ref="A11:L11" location="'Transmission and distribution'!A1" display="●  Organisations should also account for the transmission and distribution (T&amp;D) losses of the electricity they purchase, which occur between the power station and their site(s).  They should do so using the ‘transmission and distribution’ factors for UK " xr:uid="{00000000-0004-0000-2700-000003000000}"/>
  </hyperlinks>
  <pageMargins left="0.7" right="0.7" top="0.75" bottom="0.75" header="0.3" footer="0.3"/>
  <pageSetup paperSize="9" scale="43" fitToHeight="0" orientation="landscape" r:id="rId3"/>
  <headerFooter alignWithMargins="0"/>
  <legacyDrawing r:id="rId4"/>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tabColor theme="5" tint="0.39997558519241921"/>
    <pageSetUpPr fitToPage="1"/>
  </sheetPr>
  <dimension ref="A1:CJ138"/>
  <sheetViews>
    <sheetView zoomScaleNormal="100" workbookViewId="0"/>
  </sheetViews>
  <sheetFormatPr defaultColWidth="11.21875" defaultRowHeight="14.4" x14ac:dyDescent="0.3"/>
  <cols>
    <col min="1" max="1" width="30.77734375" style="36" customWidth="1"/>
    <col min="2" max="2" width="29.44140625" style="36" customWidth="1"/>
    <col min="3" max="3" width="8.44140625" style="36" customWidth="1"/>
    <col min="4" max="4" width="13.77734375" style="36" customWidth="1"/>
    <col min="5" max="5" width="22.88671875" style="36" bestFit="1" customWidth="1"/>
    <col min="6" max="6" width="22.6640625" style="36" bestFit="1" customWidth="1"/>
    <col min="7" max="7" width="22.88671875" style="36" bestFit="1" customWidth="1"/>
    <col min="8" max="8" width="13.77734375" style="36" customWidth="1"/>
    <col min="9" max="9" width="22.88671875" style="36" bestFit="1" customWidth="1"/>
    <col min="10" max="10" width="22.6640625" style="36" bestFit="1" customWidth="1"/>
    <col min="11" max="11" width="22.88671875" style="36" bestFit="1" customWidth="1"/>
    <col min="12" max="12" width="13.77734375" style="36" customWidth="1"/>
    <col min="13" max="13" width="22.88671875" style="33" bestFit="1" customWidth="1"/>
    <col min="14" max="14" width="22.6640625" style="33" bestFit="1" customWidth="1"/>
    <col min="15" max="15" width="22.88671875" style="33" bestFit="1" customWidth="1"/>
    <col min="16" max="16" width="13.77734375" style="33" customWidth="1"/>
    <col min="17" max="17" width="22.88671875" style="33" bestFit="1" customWidth="1"/>
    <col min="18" max="18" width="22.6640625" style="33" bestFit="1" customWidth="1"/>
    <col min="19" max="19" width="22.88671875" style="33" bestFit="1" customWidth="1"/>
    <col min="20" max="20" width="13.77734375" style="33" customWidth="1"/>
    <col min="21" max="21" width="22.88671875" style="33" bestFit="1" customWidth="1"/>
    <col min="22" max="22" width="22.6640625" style="33" bestFit="1" customWidth="1"/>
    <col min="23" max="23" width="22.88671875" style="33" bestFit="1" customWidth="1"/>
    <col min="24" max="24" width="13.77734375" style="33" customWidth="1"/>
    <col min="25" max="25" width="22.88671875" style="33" bestFit="1" customWidth="1"/>
    <col min="26" max="26" width="22.6640625" style="33" bestFit="1" customWidth="1"/>
    <col min="27" max="27" width="22.88671875" style="33" bestFit="1" customWidth="1"/>
    <col min="28" max="28" width="13.77734375" style="33" customWidth="1"/>
    <col min="29" max="29" width="22.88671875" style="33" bestFit="1" customWidth="1"/>
    <col min="30" max="30" width="22.6640625" style="33" bestFit="1" customWidth="1"/>
    <col min="31" max="31" width="22.88671875" style="33" bestFit="1" customWidth="1"/>
    <col min="32" max="32" width="13.77734375" style="33" customWidth="1"/>
    <col min="33" max="33" width="22.88671875" style="33" bestFit="1" customWidth="1"/>
    <col min="34" max="34" width="22.6640625" style="33" bestFit="1" customWidth="1"/>
    <col min="35" max="35" width="22.88671875" style="33" bestFit="1" customWidth="1"/>
    <col min="36" max="36" width="82.5546875" style="33" customWidth="1"/>
    <col min="37" max="43" width="11.21875" style="33"/>
    <col min="44" max="16384" width="11.21875" style="36"/>
  </cols>
  <sheetData>
    <row r="1" spans="1:14" s="358" customFormat="1" ht="10.199999999999999" x14ac:dyDescent="0.2">
      <c r="A1" s="358" t="s">
        <v>205</v>
      </c>
    </row>
    <row r="2" spans="1:14" s="33" customFormat="1" ht="21" x14ac:dyDescent="0.4">
      <c r="A2" s="241" t="s">
        <v>24</v>
      </c>
      <c r="B2" s="241"/>
      <c r="C2" s="241"/>
      <c r="D2" s="241"/>
      <c r="E2" s="241"/>
      <c r="F2" s="241"/>
    </row>
    <row r="3" spans="1:14" s="33" customFormat="1" ht="21" x14ac:dyDescent="0.4">
      <c r="A3" s="157" t="s">
        <v>204</v>
      </c>
      <c r="B3" s="340"/>
      <c r="C3" s="340"/>
      <c r="D3" s="340"/>
      <c r="E3" s="340"/>
      <c r="F3" s="340"/>
      <c r="G3" s="340"/>
      <c r="H3" s="340"/>
      <c r="I3" s="340"/>
      <c r="J3" s="340"/>
      <c r="K3" s="340"/>
      <c r="L3" s="340"/>
      <c r="M3" s="340"/>
      <c r="N3" s="340"/>
    </row>
    <row r="4" spans="1:14" s="109" customFormat="1" ht="7.2" thickBot="1" x14ac:dyDescent="0.2"/>
    <row r="5" spans="1:14" ht="42" thickTop="1" x14ac:dyDescent="0.3">
      <c r="A5" s="5" t="s">
        <v>12</v>
      </c>
      <c r="B5" s="75" t="s">
        <v>24</v>
      </c>
      <c r="C5" s="5" t="s">
        <v>941</v>
      </c>
      <c r="D5" s="53">
        <v>45818</v>
      </c>
      <c r="E5" s="98" t="s">
        <v>193</v>
      </c>
      <c r="F5" s="53" t="s">
        <v>194</v>
      </c>
      <c r="G5" s="33"/>
      <c r="H5" s="33"/>
      <c r="I5" s="33"/>
      <c r="J5" s="33"/>
      <c r="K5" s="33"/>
      <c r="L5" s="33"/>
    </row>
    <row r="6" spans="1:14" ht="15" thickBot="1" x14ac:dyDescent="0.35">
      <c r="A6" s="101" t="s">
        <v>142</v>
      </c>
      <c r="B6" s="69" t="s">
        <v>107</v>
      </c>
      <c r="C6" s="89" t="s">
        <v>35</v>
      </c>
      <c r="D6" s="55">
        <v>1.1000000000000001</v>
      </c>
      <c r="E6" s="89" t="s">
        <v>21</v>
      </c>
      <c r="F6" s="110">
        <v>2024</v>
      </c>
      <c r="G6" s="33"/>
      <c r="H6" s="33"/>
      <c r="I6" s="33"/>
      <c r="J6" s="33"/>
      <c r="K6" s="33"/>
      <c r="L6" s="33"/>
    </row>
    <row r="7" spans="1:14" ht="15.6" thickTop="1" thickBot="1" x14ac:dyDescent="0.35">
      <c r="A7" s="33"/>
      <c r="B7" s="33"/>
      <c r="C7" s="33"/>
      <c r="D7" s="33"/>
      <c r="E7" s="33"/>
      <c r="F7" s="33"/>
      <c r="G7" s="33"/>
      <c r="H7" s="33"/>
      <c r="I7" s="33"/>
      <c r="J7" s="33"/>
      <c r="K7" s="33"/>
      <c r="L7" s="33"/>
    </row>
    <row r="8" spans="1:14" ht="34.5" customHeight="1" thickTop="1" thickBot="1" x14ac:dyDescent="0.35">
      <c r="A8" s="567" t="s">
        <v>695</v>
      </c>
      <c r="B8" s="568"/>
      <c r="C8" s="568"/>
      <c r="D8" s="568"/>
      <c r="E8" s="568"/>
      <c r="F8" s="568"/>
      <c r="G8" s="568"/>
      <c r="H8" s="568"/>
      <c r="I8" s="568"/>
      <c r="J8" s="568"/>
      <c r="K8" s="568"/>
      <c r="L8" s="569"/>
    </row>
    <row r="9" spans="1:14" s="33" customFormat="1" ht="15" customHeight="1" thickTop="1" x14ac:dyDescent="0.3">
      <c r="A9" s="630"/>
      <c r="B9" s="630"/>
      <c r="C9" s="630"/>
      <c r="D9" s="630"/>
      <c r="E9" s="630"/>
      <c r="F9" s="630"/>
      <c r="G9" s="630"/>
      <c r="H9" s="630"/>
      <c r="I9" s="630"/>
      <c r="J9" s="630"/>
      <c r="K9" s="630"/>
      <c r="L9" s="630"/>
    </row>
    <row r="10" spans="1:14" s="33" customFormat="1" ht="15" customHeight="1" x14ac:dyDescent="0.3">
      <c r="A10" s="506" t="s">
        <v>195</v>
      </c>
      <c r="B10" s="506"/>
      <c r="C10" s="506"/>
      <c r="D10" s="506"/>
      <c r="E10" s="506"/>
      <c r="F10" s="506"/>
      <c r="G10" s="506"/>
      <c r="H10" s="506"/>
      <c r="I10" s="506"/>
      <c r="J10" s="506"/>
      <c r="K10" s="506"/>
      <c r="L10" s="506"/>
    </row>
    <row r="11" spans="1:14" s="33" customFormat="1" ht="33.75" customHeight="1" x14ac:dyDescent="0.3">
      <c r="A11" s="529" t="s">
        <v>1217</v>
      </c>
      <c r="B11" s="529"/>
      <c r="C11" s="529"/>
      <c r="D11" s="529"/>
      <c r="E11" s="529"/>
      <c r="F11" s="529"/>
      <c r="G11" s="529"/>
      <c r="H11" s="529"/>
      <c r="I11" s="529"/>
      <c r="J11" s="529"/>
      <c r="K11" s="529"/>
      <c r="L11" s="529"/>
    </row>
    <row r="12" spans="1:14" s="33" customFormat="1" ht="37.5" customHeight="1" x14ac:dyDescent="0.3">
      <c r="A12" s="519" t="s">
        <v>696</v>
      </c>
      <c r="B12" s="519"/>
      <c r="C12" s="519"/>
      <c r="D12" s="519"/>
      <c r="E12" s="519"/>
      <c r="F12" s="519"/>
      <c r="G12" s="519"/>
      <c r="H12" s="519"/>
      <c r="I12" s="519"/>
      <c r="J12" s="519"/>
      <c r="K12" s="519"/>
      <c r="L12" s="519"/>
    </row>
    <row r="13" spans="1:14" s="107" customFormat="1" ht="47.85" customHeight="1" x14ac:dyDescent="0.3">
      <c r="A13" s="444" t="s">
        <v>819</v>
      </c>
      <c r="B13" s="444"/>
      <c r="C13" s="444"/>
      <c r="D13" s="444"/>
      <c r="E13" s="444"/>
      <c r="F13" s="444"/>
      <c r="G13" s="444"/>
      <c r="H13" s="444"/>
      <c r="I13" s="444"/>
      <c r="J13" s="444"/>
      <c r="K13" s="444"/>
      <c r="L13" s="444"/>
    </row>
    <row r="14" spans="1:14" s="107" customFormat="1" ht="35.85" customHeight="1" x14ac:dyDescent="0.3">
      <c r="A14" s="444" t="s">
        <v>806</v>
      </c>
      <c r="B14" s="444"/>
      <c r="C14" s="444"/>
      <c r="D14" s="444"/>
      <c r="E14" s="444"/>
      <c r="F14" s="444"/>
      <c r="G14" s="444"/>
      <c r="H14" s="444"/>
      <c r="I14" s="444"/>
      <c r="J14" s="444"/>
      <c r="K14" s="444"/>
      <c r="L14" s="444"/>
    </row>
    <row r="15" spans="1:14" ht="27.6" customHeight="1" x14ac:dyDescent="0.3">
      <c r="A15" s="451" t="s">
        <v>852</v>
      </c>
      <c r="B15" s="451"/>
      <c r="C15" s="451"/>
      <c r="D15" s="451"/>
      <c r="E15" s="451"/>
      <c r="F15" s="451"/>
      <c r="G15" s="451"/>
      <c r="H15" s="451"/>
      <c r="I15" s="451"/>
      <c r="J15" s="451"/>
      <c r="K15" s="451"/>
      <c r="L15" s="451"/>
    </row>
    <row r="16" spans="1:14" s="33" customFormat="1" ht="26.25" customHeight="1" x14ac:dyDescent="0.3">
      <c r="A16" s="506" t="s">
        <v>184</v>
      </c>
      <c r="B16" s="506"/>
      <c r="C16" s="506"/>
      <c r="D16" s="506"/>
      <c r="E16" s="506"/>
      <c r="F16" s="506"/>
      <c r="G16" s="506"/>
      <c r="H16" s="506"/>
      <c r="I16" s="506"/>
      <c r="J16" s="506"/>
      <c r="K16" s="506"/>
      <c r="L16" s="506"/>
    </row>
    <row r="17" spans="1:88" s="33" customFormat="1" ht="19.350000000000001" customHeight="1" x14ac:dyDescent="0.3">
      <c r="A17" s="433" t="s">
        <v>697</v>
      </c>
      <c r="B17" s="433"/>
      <c r="C17" s="433"/>
      <c r="D17" s="433"/>
      <c r="E17" s="433"/>
      <c r="F17" s="433"/>
      <c r="G17" s="433"/>
      <c r="H17" s="433"/>
      <c r="I17" s="433"/>
      <c r="J17" s="433"/>
      <c r="K17" s="433"/>
      <c r="L17" s="433"/>
    </row>
    <row r="18" spans="1:88" s="33" customFormat="1" ht="37.5" customHeight="1" x14ac:dyDescent="0.3">
      <c r="A18" s="433" t="s">
        <v>698</v>
      </c>
      <c r="B18" s="433"/>
      <c r="C18" s="433"/>
      <c r="D18" s="433"/>
      <c r="E18" s="433"/>
      <c r="F18" s="433"/>
      <c r="G18" s="433"/>
      <c r="H18" s="433"/>
      <c r="I18" s="433"/>
      <c r="J18" s="433"/>
      <c r="K18" s="433"/>
      <c r="L18" s="433"/>
    </row>
    <row r="19" spans="1:88" s="33" customFormat="1" ht="15" customHeight="1" x14ac:dyDescent="0.3">
      <c r="A19" s="433" t="s">
        <v>110</v>
      </c>
      <c r="B19" s="433"/>
      <c r="C19" s="433"/>
      <c r="D19" s="433"/>
      <c r="E19" s="433"/>
      <c r="F19" s="433"/>
      <c r="G19" s="433"/>
      <c r="H19" s="433"/>
      <c r="I19" s="433"/>
      <c r="J19" s="433"/>
      <c r="K19" s="433"/>
      <c r="L19" s="433"/>
    </row>
    <row r="20" spans="1:88" s="107" customFormat="1" ht="15" customHeight="1" x14ac:dyDescent="0.3">
      <c r="A20" s="106"/>
      <c r="B20" s="106"/>
      <c r="C20" s="106"/>
      <c r="D20" s="106"/>
      <c r="E20" s="106"/>
      <c r="F20" s="106"/>
      <c r="G20" s="106"/>
      <c r="H20" s="106"/>
      <c r="I20" s="106"/>
      <c r="J20" s="106"/>
      <c r="K20" s="106"/>
      <c r="L20" s="106"/>
    </row>
    <row r="21" spans="1:88" s="107" customFormat="1" ht="15" customHeight="1" x14ac:dyDescent="0.3">
      <c r="A21" s="106"/>
      <c r="B21" s="106"/>
      <c r="C21" s="106"/>
      <c r="D21" s="106"/>
      <c r="E21" s="106"/>
      <c r="F21" s="106"/>
      <c r="G21" s="106"/>
      <c r="H21" s="106"/>
      <c r="I21" s="106"/>
      <c r="J21" s="106"/>
      <c r="K21" s="106"/>
      <c r="L21" s="106"/>
      <c r="O21" s="171"/>
    </row>
    <row r="22" spans="1:88" s="107" customFormat="1" ht="15" customHeight="1" x14ac:dyDescent="0.3">
      <c r="A22" s="106"/>
      <c r="B22" s="106"/>
      <c r="C22" s="106"/>
      <c r="D22" s="271"/>
      <c r="E22" s="271"/>
      <c r="F22" s="423" t="s">
        <v>1707</v>
      </c>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H22" s="271"/>
      <c r="AI22" s="271"/>
    </row>
    <row r="23" spans="1:88" s="39" customFormat="1" x14ac:dyDescent="0.3">
      <c r="A23" s="107"/>
      <c r="B23" s="107"/>
      <c r="C23" s="107"/>
      <c r="D23" s="533" t="s">
        <v>342</v>
      </c>
      <c r="E23" s="533"/>
      <c r="F23" s="533"/>
      <c r="G23" s="533"/>
      <c r="H23" s="533" t="s">
        <v>343</v>
      </c>
      <c r="I23" s="533"/>
      <c r="J23" s="533"/>
      <c r="K23" s="533"/>
      <c r="L23" s="533" t="s">
        <v>356</v>
      </c>
      <c r="M23" s="533"/>
      <c r="N23" s="533"/>
      <c r="O23" s="533"/>
      <c r="P23" s="531" t="s">
        <v>78</v>
      </c>
      <c r="Q23" s="531"/>
      <c r="R23" s="531"/>
      <c r="S23" s="531"/>
      <c r="T23" s="533" t="s">
        <v>133</v>
      </c>
      <c r="U23" s="533"/>
      <c r="V23" s="533"/>
      <c r="W23" s="533"/>
      <c r="X23" s="533" t="s">
        <v>344</v>
      </c>
      <c r="Y23" s="533"/>
      <c r="Z23" s="533"/>
      <c r="AA23" s="533"/>
      <c r="AB23" s="631" t="s">
        <v>779</v>
      </c>
      <c r="AC23" s="632"/>
      <c r="AD23" s="632"/>
      <c r="AE23" s="633"/>
      <c r="AF23" s="631" t="s">
        <v>780</v>
      </c>
      <c r="AG23" s="632"/>
      <c r="AH23" s="632"/>
      <c r="AI23" s="633"/>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row>
    <row r="24" spans="1:88" s="39" customFormat="1" ht="15.6" x14ac:dyDescent="0.35">
      <c r="A24" s="125" t="s">
        <v>207</v>
      </c>
      <c r="B24" s="125" t="s">
        <v>251</v>
      </c>
      <c r="C24" s="125" t="s">
        <v>209</v>
      </c>
      <c r="D24" s="126" t="s">
        <v>210</v>
      </c>
      <c r="E24" s="126" t="s">
        <v>1701</v>
      </c>
      <c r="F24" s="126" t="s">
        <v>1702</v>
      </c>
      <c r="G24" s="126" t="s">
        <v>1703</v>
      </c>
      <c r="H24" s="126" t="s">
        <v>210</v>
      </c>
      <c r="I24" s="126" t="s">
        <v>1701</v>
      </c>
      <c r="J24" s="126" t="s">
        <v>1702</v>
      </c>
      <c r="K24" s="126" t="s">
        <v>1703</v>
      </c>
      <c r="L24" s="126" t="s">
        <v>210</v>
      </c>
      <c r="M24" s="126" t="s">
        <v>1701</v>
      </c>
      <c r="N24" s="126" t="s">
        <v>1702</v>
      </c>
      <c r="O24" s="126" t="s">
        <v>1703</v>
      </c>
      <c r="P24" s="256" t="s">
        <v>210</v>
      </c>
      <c r="Q24" s="256" t="s">
        <v>1701</v>
      </c>
      <c r="R24" s="256" t="s">
        <v>1702</v>
      </c>
      <c r="S24" s="256" t="s">
        <v>1703</v>
      </c>
      <c r="T24" s="126" t="s">
        <v>210</v>
      </c>
      <c r="U24" s="126" t="s">
        <v>1701</v>
      </c>
      <c r="V24" s="126" t="s">
        <v>1702</v>
      </c>
      <c r="W24" s="126" t="s">
        <v>1703</v>
      </c>
      <c r="X24" s="126" t="s">
        <v>210</v>
      </c>
      <c r="Y24" s="126" t="s">
        <v>1701</v>
      </c>
      <c r="Z24" s="126" t="s">
        <v>1702</v>
      </c>
      <c r="AA24" s="126" t="s">
        <v>1703</v>
      </c>
      <c r="AB24" s="126" t="s">
        <v>210</v>
      </c>
      <c r="AC24" s="126" t="s">
        <v>1701</v>
      </c>
      <c r="AD24" s="126" t="s">
        <v>1702</v>
      </c>
      <c r="AE24" s="126" t="s">
        <v>1703</v>
      </c>
      <c r="AF24" s="126" t="s">
        <v>210</v>
      </c>
      <c r="AG24" s="126" t="s">
        <v>1701</v>
      </c>
      <c r="AH24" s="126" t="s">
        <v>1702</v>
      </c>
      <c r="AI24" s="126" t="s">
        <v>1703</v>
      </c>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row>
    <row r="25" spans="1:88" s="39" customFormat="1" x14ac:dyDescent="0.3">
      <c r="A25" s="515" t="s">
        <v>533</v>
      </c>
      <c r="B25" s="514" t="s">
        <v>346</v>
      </c>
      <c r="C25" s="126" t="s">
        <v>136</v>
      </c>
      <c r="D25" s="258">
        <v>0.10764</v>
      </c>
      <c r="E25" s="258">
        <v>0.10596999999999999</v>
      </c>
      <c r="F25" s="410">
        <v>4.6368000000000002E-6</v>
      </c>
      <c r="G25" s="258">
        <v>1.67E-3</v>
      </c>
      <c r="H25" s="258">
        <v>0.13086999999999999</v>
      </c>
      <c r="I25" s="258">
        <v>0.13019</v>
      </c>
      <c r="J25" s="258">
        <v>3.6000000000000002E-4</v>
      </c>
      <c r="K25" s="258">
        <v>3.2000000000000003E-4</v>
      </c>
      <c r="L25" s="258"/>
      <c r="M25" s="258"/>
      <c r="N25" s="258"/>
      <c r="O25" s="258"/>
      <c r="P25" s="258"/>
      <c r="Q25" s="258"/>
      <c r="R25" s="258"/>
      <c r="S25" s="258"/>
      <c r="T25" s="258"/>
      <c r="U25" s="258"/>
      <c r="V25" s="258"/>
      <c r="W25" s="258"/>
      <c r="X25" s="258">
        <v>0.13073000000000001</v>
      </c>
      <c r="Y25" s="258">
        <v>0.13003999999999999</v>
      </c>
      <c r="Z25" s="258">
        <v>3.5E-4</v>
      </c>
      <c r="AA25" s="258">
        <v>3.4000000000000002E-4</v>
      </c>
      <c r="AB25" s="258"/>
      <c r="AC25" s="258"/>
      <c r="AD25" s="258"/>
      <c r="AE25" s="258"/>
      <c r="AF25" s="258">
        <v>3.85E-2</v>
      </c>
      <c r="AG25" s="258">
        <v>3.807E-2</v>
      </c>
      <c r="AH25" s="258">
        <v>1.8000000000000001E-4</v>
      </c>
      <c r="AI25" s="258">
        <v>2.5000000000000001E-4</v>
      </c>
      <c r="AJ25" s="271"/>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row>
    <row r="26" spans="1:88" s="39" customFormat="1" x14ac:dyDescent="0.3">
      <c r="A26" s="515"/>
      <c r="B26" s="514"/>
      <c r="C26" s="126" t="s">
        <v>347</v>
      </c>
      <c r="D26" s="258">
        <v>0.17324999999999999</v>
      </c>
      <c r="E26" s="258">
        <v>0.17055000000000001</v>
      </c>
      <c r="F26" s="258">
        <v>1.0000000000000001E-5</v>
      </c>
      <c r="G26" s="258">
        <v>2.6900000000000001E-3</v>
      </c>
      <c r="H26" s="258">
        <v>0.21060999999999999</v>
      </c>
      <c r="I26" s="258">
        <v>0.20952000000000001</v>
      </c>
      <c r="J26" s="258">
        <v>5.6999999999999998E-4</v>
      </c>
      <c r="K26" s="258">
        <v>5.1999999999999995E-4</v>
      </c>
      <c r="L26" s="258"/>
      <c r="M26" s="258"/>
      <c r="N26" s="258"/>
      <c r="O26" s="258"/>
      <c r="P26" s="258"/>
      <c r="Q26" s="258"/>
      <c r="R26" s="258"/>
      <c r="S26" s="258"/>
      <c r="T26" s="258"/>
      <c r="U26" s="258"/>
      <c r="V26" s="258"/>
      <c r="W26" s="258"/>
      <c r="X26" s="258">
        <v>0.21038000000000001</v>
      </c>
      <c r="Y26" s="258">
        <v>0.20927999999999999</v>
      </c>
      <c r="Z26" s="258">
        <v>5.5999999999999995E-4</v>
      </c>
      <c r="AA26" s="258">
        <v>5.4000000000000001E-4</v>
      </c>
      <c r="AB26" s="258"/>
      <c r="AC26" s="258"/>
      <c r="AD26" s="258"/>
      <c r="AE26" s="258"/>
      <c r="AF26" s="258">
        <v>6.1960000000000001E-2</v>
      </c>
      <c r="AG26" s="258">
        <v>6.1260000000000002E-2</v>
      </c>
      <c r="AH26" s="258">
        <v>2.9E-4</v>
      </c>
      <c r="AI26" s="258">
        <v>4.0999999999999999E-4</v>
      </c>
      <c r="AJ26" s="271"/>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row>
    <row r="27" spans="1:88" s="39" customFormat="1" x14ac:dyDescent="0.3">
      <c r="A27" s="515"/>
      <c r="B27" s="514" t="s">
        <v>348</v>
      </c>
      <c r="C27" s="126" t="s">
        <v>136</v>
      </c>
      <c r="D27" s="258">
        <v>0.13178000000000001</v>
      </c>
      <c r="E27" s="258">
        <v>0.13011</v>
      </c>
      <c r="F27" s="410">
        <v>4.6368000000000002E-6</v>
      </c>
      <c r="G27" s="258">
        <v>1.67E-3</v>
      </c>
      <c r="H27" s="258">
        <v>0.14387</v>
      </c>
      <c r="I27" s="258">
        <v>0.14319000000000001</v>
      </c>
      <c r="J27" s="258">
        <v>3.6000000000000002E-4</v>
      </c>
      <c r="K27" s="258">
        <v>3.2000000000000003E-4</v>
      </c>
      <c r="L27" s="258"/>
      <c r="M27" s="258"/>
      <c r="N27" s="258"/>
      <c r="O27" s="258"/>
      <c r="P27" s="258"/>
      <c r="Q27" s="258"/>
      <c r="R27" s="258"/>
      <c r="S27" s="258"/>
      <c r="T27" s="258"/>
      <c r="U27" s="258"/>
      <c r="V27" s="258"/>
      <c r="W27" s="258"/>
      <c r="X27" s="258">
        <v>0.14255999999999999</v>
      </c>
      <c r="Y27" s="258">
        <v>0.14174</v>
      </c>
      <c r="Z27" s="258">
        <v>2.9999999999999997E-4</v>
      </c>
      <c r="AA27" s="258">
        <v>5.1999999999999995E-4</v>
      </c>
      <c r="AB27" s="258">
        <v>6.0780000000000001E-2</v>
      </c>
      <c r="AC27" s="258">
        <v>6.0310000000000002E-2</v>
      </c>
      <c r="AD27" s="258">
        <v>2.2000000000000001E-4</v>
      </c>
      <c r="AE27" s="258">
        <v>2.5000000000000001E-4</v>
      </c>
      <c r="AF27" s="258">
        <v>4.3900000000000002E-2</v>
      </c>
      <c r="AG27" s="258">
        <v>4.3439999999999999E-2</v>
      </c>
      <c r="AH27" s="258">
        <v>1.9000000000000001E-4</v>
      </c>
      <c r="AI27" s="258">
        <v>2.7E-4</v>
      </c>
      <c r="AJ27" s="271"/>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row>
    <row r="28" spans="1:88" s="39" customFormat="1" x14ac:dyDescent="0.3">
      <c r="A28" s="515"/>
      <c r="B28" s="514"/>
      <c r="C28" s="126" t="s">
        <v>347</v>
      </c>
      <c r="D28" s="258">
        <v>0.21209</v>
      </c>
      <c r="E28" s="258">
        <v>0.20938999999999999</v>
      </c>
      <c r="F28" s="258">
        <v>1.0000000000000001E-5</v>
      </c>
      <c r="G28" s="258">
        <v>2.6900000000000001E-3</v>
      </c>
      <c r="H28" s="258">
        <v>0.23153000000000001</v>
      </c>
      <c r="I28" s="258">
        <v>0.23044000000000001</v>
      </c>
      <c r="J28" s="258">
        <v>5.6999999999999998E-4</v>
      </c>
      <c r="K28" s="258">
        <v>5.1999999999999995E-4</v>
      </c>
      <c r="L28" s="258"/>
      <c r="M28" s="258"/>
      <c r="N28" s="258"/>
      <c r="O28" s="258"/>
      <c r="P28" s="258"/>
      <c r="Q28" s="258"/>
      <c r="R28" s="258"/>
      <c r="S28" s="258"/>
      <c r="T28" s="258"/>
      <c r="U28" s="258"/>
      <c r="V28" s="258"/>
      <c r="W28" s="258"/>
      <c r="X28" s="258">
        <v>0.22942000000000001</v>
      </c>
      <c r="Y28" s="258">
        <v>0.2281</v>
      </c>
      <c r="Z28" s="258">
        <v>4.8000000000000001E-4</v>
      </c>
      <c r="AA28" s="258">
        <v>8.4000000000000003E-4</v>
      </c>
      <c r="AB28" s="258">
        <v>9.7820000000000004E-2</v>
      </c>
      <c r="AC28" s="258">
        <v>9.7059999999999994E-2</v>
      </c>
      <c r="AD28" s="258">
        <v>3.6000000000000002E-4</v>
      </c>
      <c r="AE28" s="258">
        <v>4.0000000000000002E-4</v>
      </c>
      <c r="AF28" s="258">
        <v>7.0650000000000004E-2</v>
      </c>
      <c r="AG28" s="258">
        <v>6.991E-2</v>
      </c>
      <c r="AH28" s="258">
        <v>3.1E-4</v>
      </c>
      <c r="AI28" s="258">
        <v>4.2999999999999999E-4</v>
      </c>
      <c r="AJ28" s="271"/>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row>
    <row r="29" spans="1:88" s="39" customFormat="1" x14ac:dyDescent="0.3">
      <c r="A29" s="515"/>
      <c r="B29" s="514" t="s">
        <v>349</v>
      </c>
      <c r="C29" s="126" t="s">
        <v>136</v>
      </c>
      <c r="D29" s="258">
        <v>0.14288000000000001</v>
      </c>
      <c r="E29" s="258">
        <v>0.14121</v>
      </c>
      <c r="F29" s="410">
        <v>4.6368000000000002E-6</v>
      </c>
      <c r="G29" s="258">
        <v>1.67E-3</v>
      </c>
      <c r="H29" s="258">
        <v>0.16392000000000001</v>
      </c>
      <c r="I29" s="258">
        <v>0.16324</v>
      </c>
      <c r="J29" s="258">
        <v>3.6000000000000002E-4</v>
      </c>
      <c r="K29" s="258">
        <v>3.2000000000000003E-4</v>
      </c>
      <c r="L29" s="258"/>
      <c r="M29" s="258"/>
      <c r="N29" s="258"/>
      <c r="O29" s="258"/>
      <c r="P29" s="258"/>
      <c r="Q29" s="258"/>
      <c r="R29" s="258"/>
      <c r="S29" s="258"/>
      <c r="T29" s="258"/>
      <c r="U29" s="258"/>
      <c r="V29" s="258"/>
      <c r="W29" s="258"/>
      <c r="X29" s="258">
        <v>0.15504000000000001</v>
      </c>
      <c r="Y29" s="258">
        <v>0.15386</v>
      </c>
      <c r="Z29" s="258">
        <v>1.8000000000000001E-4</v>
      </c>
      <c r="AA29" s="258">
        <v>1E-3</v>
      </c>
      <c r="AB29" s="258">
        <v>8.9139999999999997E-2</v>
      </c>
      <c r="AC29" s="258">
        <v>8.8499999999999995E-2</v>
      </c>
      <c r="AD29" s="258">
        <v>3.4000000000000002E-4</v>
      </c>
      <c r="AE29" s="258">
        <v>2.9999999999999997E-4</v>
      </c>
      <c r="AF29" s="258">
        <v>4.6149999999999997E-2</v>
      </c>
      <c r="AG29" s="258">
        <v>4.5629999999999997E-2</v>
      </c>
      <c r="AH29" s="258">
        <v>2.2000000000000001E-4</v>
      </c>
      <c r="AI29" s="258">
        <v>2.9999999999999997E-4</v>
      </c>
      <c r="AJ29" s="271"/>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row>
    <row r="30" spans="1:88" s="39" customFormat="1" x14ac:dyDescent="0.3">
      <c r="A30" s="515"/>
      <c r="B30" s="514"/>
      <c r="C30" s="126" t="s">
        <v>347</v>
      </c>
      <c r="D30" s="258">
        <v>0.22996</v>
      </c>
      <c r="E30" s="258">
        <v>0.22725999999999999</v>
      </c>
      <c r="F30" s="258">
        <v>1.0000000000000001E-5</v>
      </c>
      <c r="G30" s="258">
        <v>2.6900000000000001E-3</v>
      </c>
      <c r="H30" s="258">
        <v>0.26379999999999998</v>
      </c>
      <c r="I30" s="258">
        <v>0.26271</v>
      </c>
      <c r="J30" s="258">
        <v>5.6999999999999998E-4</v>
      </c>
      <c r="K30" s="258">
        <v>5.1999999999999995E-4</v>
      </c>
      <c r="L30" s="258"/>
      <c r="M30" s="258"/>
      <c r="N30" s="258"/>
      <c r="O30" s="258"/>
      <c r="P30" s="258"/>
      <c r="Q30" s="258"/>
      <c r="R30" s="258"/>
      <c r="S30" s="258"/>
      <c r="T30" s="258"/>
      <c r="U30" s="258"/>
      <c r="V30" s="258"/>
      <c r="W30" s="258"/>
      <c r="X30" s="258">
        <v>0.24951000000000001</v>
      </c>
      <c r="Y30" s="258">
        <v>0.24762000000000001</v>
      </c>
      <c r="Z30" s="258">
        <v>2.9E-4</v>
      </c>
      <c r="AA30" s="258">
        <v>1.6000000000000001E-3</v>
      </c>
      <c r="AB30" s="258">
        <v>0.14346</v>
      </c>
      <c r="AC30" s="258">
        <v>0.14243</v>
      </c>
      <c r="AD30" s="258">
        <v>5.4000000000000001E-4</v>
      </c>
      <c r="AE30" s="258">
        <v>4.8999999999999998E-4</v>
      </c>
      <c r="AF30" s="258">
        <v>7.4279999999999999E-2</v>
      </c>
      <c r="AG30" s="258">
        <v>7.3440000000000005E-2</v>
      </c>
      <c r="AH30" s="258">
        <v>3.6000000000000002E-4</v>
      </c>
      <c r="AI30" s="258">
        <v>4.8000000000000001E-4</v>
      </c>
      <c r="AJ30" s="271"/>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row>
    <row r="31" spans="1:88" s="39" customFormat="1" x14ac:dyDescent="0.3">
      <c r="A31" s="515"/>
      <c r="B31" s="514" t="s">
        <v>350</v>
      </c>
      <c r="C31" s="126" t="s">
        <v>136</v>
      </c>
      <c r="D31" s="258">
        <v>0.16048000000000001</v>
      </c>
      <c r="E31" s="258">
        <v>0.15881000000000001</v>
      </c>
      <c r="F31" s="410">
        <v>4.6368000000000002E-6</v>
      </c>
      <c r="G31" s="258">
        <v>1.67E-3</v>
      </c>
      <c r="H31" s="258">
        <v>0.18953</v>
      </c>
      <c r="I31" s="258">
        <v>0.18884999999999999</v>
      </c>
      <c r="J31" s="258">
        <v>3.6000000000000002E-4</v>
      </c>
      <c r="K31" s="258">
        <v>3.2000000000000003E-4</v>
      </c>
      <c r="L31" s="258"/>
      <c r="M31" s="258"/>
      <c r="N31" s="258"/>
      <c r="O31" s="258"/>
      <c r="P31" s="258"/>
      <c r="Q31" s="258"/>
      <c r="R31" s="258"/>
      <c r="S31" s="258"/>
      <c r="T31" s="258"/>
      <c r="U31" s="258"/>
      <c r="V31" s="258"/>
      <c r="W31" s="258"/>
      <c r="X31" s="258">
        <v>0.16763</v>
      </c>
      <c r="Y31" s="258">
        <v>0.16616</v>
      </c>
      <c r="Z31" s="258">
        <v>8.0000000000000007E-5</v>
      </c>
      <c r="AA31" s="258">
        <v>1.39E-3</v>
      </c>
      <c r="AB31" s="258">
        <v>9.7059999999999994E-2</v>
      </c>
      <c r="AC31" s="258">
        <v>9.6379999999999993E-2</v>
      </c>
      <c r="AD31" s="258">
        <v>3.5E-4</v>
      </c>
      <c r="AE31" s="258">
        <v>3.3E-4</v>
      </c>
      <c r="AF31" s="258">
        <v>4.7070000000000001E-2</v>
      </c>
      <c r="AG31" s="258">
        <v>4.6679999999999999E-2</v>
      </c>
      <c r="AH31" s="258">
        <v>1.7000000000000001E-4</v>
      </c>
      <c r="AI31" s="258">
        <v>2.2000000000000001E-4</v>
      </c>
      <c r="AJ31" s="271"/>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row>
    <row r="32" spans="1:88" s="39" customFormat="1" x14ac:dyDescent="0.3">
      <c r="A32" s="515"/>
      <c r="B32" s="514"/>
      <c r="C32" s="126" t="s">
        <v>347</v>
      </c>
      <c r="D32" s="258">
        <v>0.25827</v>
      </c>
      <c r="E32" s="258">
        <v>0.25557000000000002</v>
      </c>
      <c r="F32" s="258">
        <v>1.0000000000000001E-5</v>
      </c>
      <c r="G32" s="258">
        <v>2.6900000000000001E-3</v>
      </c>
      <c r="H32" s="258">
        <v>0.30501</v>
      </c>
      <c r="I32" s="258">
        <v>0.30392000000000002</v>
      </c>
      <c r="J32" s="258">
        <v>5.6999999999999998E-4</v>
      </c>
      <c r="K32" s="258">
        <v>5.1999999999999995E-4</v>
      </c>
      <c r="L32" s="258"/>
      <c r="M32" s="258"/>
      <c r="N32" s="258"/>
      <c r="O32" s="258"/>
      <c r="P32" s="258"/>
      <c r="Q32" s="258"/>
      <c r="R32" s="258"/>
      <c r="S32" s="258"/>
      <c r="T32" s="258"/>
      <c r="U32" s="258"/>
      <c r="V32" s="258"/>
      <c r="W32" s="258"/>
      <c r="X32" s="258">
        <v>0.26974999999999999</v>
      </c>
      <c r="Y32" s="258">
        <v>0.26740999999999998</v>
      </c>
      <c r="Z32" s="258">
        <v>1.2E-4</v>
      </c>
      <c r="AA32" s="258">
        <v>2.2200000000000002E-3</v>
      </c>
      <c r="AB32" s="258">
        <v>0.15620000000000001</v>
      </c>
      <c r="AC32" s="258">
        <v>0.15511</v>
      </c>
      <c r="AD32" s="258">
        <v>5.5999999999999995E-4</v>
      </c>
      <c r="AE32" s="258">
        <v>5.2999999999999998E-4</v>
      </c>
      <c r="AF32" s="258">
        <v>7.5740000000000002E-2</v>
      </c>
      <c r="AG32" s="258">
        <v>7.5120000000000006E-2</v>
      </c>
      <c r="AH32" s="258">
        <v>2.5999999999999998E-4</v>
      </c>
      <c r="AI32" s="258">
        <v>3.6000000000000002E-4</v>
      </c>
      <c r="AJ32" s="271"/>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row>
    <row r="33" spans="1:88" s="39" customFormat="1" x14ac:dyDescent="0.3">
      <c r="A33" s="515"/>
      <c r="B33" s="514" t="s">
        <v>351</v>
      </c>
      <c r="C33" s="126" t="s">
        <v>136</v>
      </c>
      <c r="D33" s="258">
        <v>0.17000999999999999</v>
      </c>
      <c r="E33" s="258">
        <v>0.16833999999999999</v>
      </c>
      <c r="F33" s="410">
        <v>4.6368000000000002E-6</v>
      </c>
      <c r="G33" s="258">
        <v>1.67E-3</v>
      </c>
      <c r="H33" s="258">
        <v>0.20816999999999999</v>
      </c>
      <c r="I33" s="258">
        <v>0.20749000000000001</v>
      </c>
      <c r="J33" s="258">
        <v>3.6000000000000002E-4</v>
      </c>
      <c r="K33" s="258">
        <v>3.2000000000000003E-4</v>
      </c>
      <c r="L33" s="258"/>
      <c r="M33" s="258"/>
      <c r="N33" s="258"/>
      <c r="O33" s="258"/>
      <c r="P33" s="258"/>
      <c r="Q33" s="258"/>
      <c r="R33" s="258"/>
      <c r="S33" s="258"/>
      <c r="T33" s="258"/>
      <c r="U33" s="258"/>
      <c r="V33" s="258"/>
      <c r="W33" s="258"/>
      <c r="X33" s="258">
        <v>0.17929</v>
      </c>
      <c r="Y33" s="258">
        <v>0.17785000000000001</v>
      </c>
      <c r="Z33" s="258">
        <v>9.0000000000000006E-5</v>
      </c>
      <c r="AA33" s="258">
        <v>1.3500000000000001E-3</v>
      </c>
      <c r="AB33" s="258">
        <v>9.6159999999999995E-2</v>
      </c>
      <c r="AC33" s="258">
        <v>9.5449999999999993E-2</v>
      </c>
      <c r="AD33" s="258">
        <v>3.5E-4</v>
      </c>
      <c r="AE33" s="258">
        <v>3.6000000000000002E-4</v>
      </c>
      <c r="AF33" s="258">
        <v>4.2709999999999998E-2</v>
      </c>
      <c r="AG33" s="258">
        <v>4.2209999999999998E-2</v>
      </c>
      <c r="AH33" s="258">
        <v>2.1000000000000001E-4</v>
      </c>
      <c r="AI33" s="258">
        <v>2.9E-4</v>
      </c>
      <c r="AJ33" s="271"/>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row>
    <row r="34" spans="1:88" s="39" customFormat="1" x14ac:dyDescent="0.3">
      <c r="A34" s="515"/>
      <c r="B34" s="514"/>
      <c r="C34" s="126" t="s">
        <v>347</v>
      </c>
      <c r="D34" s="258">
        <v>0.27361999999999997</v>
      </c>
      <c r="E34" s="258">
        <v>0.27091999999999999</v>
      </c>
      <c r="F34" s="258">
        <v>1.0000000000000001E-5</v>
      </c>
      <c r="G34" s="258">
        <v>2.6900000000000001E-3</v>
      </c>
      <c r="H34" s="258">
        <v>0.33500999999999997</v>
      </c>
      <c r="I34" s="258">
        <v>0.33391999999999999</v>
      </c>
      <c r="J34" s="258">
        <v>5.6999999999999998E-4</v>
      </c>
      <c r="K34" s="258">
        <v>5.1999999999999995E-4</v>
      </c>
      <c r="L34" s="258"/>
      <c r="M34" s="258"/>
      <c r="N34" s="258"/>
      <c r="O34" s="258"/>
      <c r="P34" s="258"/>
      <c r="Q34" s="258"/>
      <c r="R34" s="258"/>
      <c r="S34" s="258"/>
      <c r="T34" s="258"/>
      <c r="U34" s="258"/>
      <c r="V34" s="258"/>
      <c r="W34" s="258"/>
      <c r="X34" s="258">
        <v>0.28854999999999997</v>
      </c>
      <c r="Y34" s="258">
        <v>0.28621999999999997</v>
      </c>
      <c r="Z34" s="258">
        <v>1.4999999999999999E-4</v>
      </c>
      <c r="AA34" s="258">
        <v>2.1800000000000001E-3</v>
      </c>
      <c r="AB34" s="258">
        <v>0.15475</v>
      </c>
      <c r="AC34" s="258">
        <v>0.15361</v>
      </c>
      <c r="AD34" s="258">
        <v>5.5000000000000003E-4</v>
      </c>
      <c r="AE34" s="258">
        <v>5.9000000000000003E-4</v>
      </c>
      <c r="AF34" s="258">
        <v>6.8739999999999996E-2</v>
      </c>
      <c r="AG34" s="258">
        <v>6.7919999999999994E-2</v>
      </c>
      <c r="AH34" s="258">
        <v>3.5E-4</v>
      </c>
      <c r="AI34" s="258">
        <v>4.6999999999999999E-4</v>
      </c>
      <c r="AJ34" s="271"/>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row>
    <row r="35" spans="1:88" s="39" customFormat="1" x14ac:dyDescent="0.3">
      <c r="A35" s="515"/>
      <c r="B35" s="514" t="s">
        <v>352</v>
      </c>
      <c r="C35" s="126" t="s">
        <v>136</v>
      </c>
      <c r="D35" s="258">
        <v>0.20695</v>
      </c>
      <c r="E35" s="258">
        <v>0.20527999999999999</v>
      </c>
      <c r="F35" s="410">
        <v>4.6368000000000002E-6</v>
      </c>
      <c r="G35" s="258">
        <v>1.67E-3</v>
      </c>
      <c r="H35" s="258">
        <v>0.31949</v>
      </c>
      <c r="I35" s="258">
        <v>0.31880999999999998</v>
      </c>
      <c r="J35" s="258">
        <v>3.6000000000000002E-4</v>
      </c>
      <c r="K35" s="258">
        <v>3.2000000000000003E-4</v>
      </c>
      <c r="L35" s="258"/>
      <c r="M35" s="258"/>
      <c r="N35" s="258"/>
      <c r="O35" s="258"/>
      <c r="P35" s="258"/>
      <c r="Q35" s="258"/>
      <c r="R35" s="258"/>
      <c r="S35" s="258"/>
      <c r="T35" s="258"/>
      <c r="U35" s="258"/>
      <c r="V35" s="258"/>
      <c r="W35" s="258"/>
      <c r="X35" s="258">
        <v>0.25824999999999998</v>
      </c>
      <c r="Y35" s="258">
        <v>0.25705</v>
      </c>
      <c r="Z35" s="258">
        <v>1.7000000000000001E-4</v>
      </c>
      <c r="AA35" s="258">
        <v>1.0300000000000001E-3</v>
      </c>
      <c r="AB35" s="258">
        <v>0.13245000000000001</v>
      </c>
      <c r="AC35" s="258">
        <v>0.13161</v>
      </c>
      <c r="AD35" s="258">
        <v>4.4999999999999999E-4</v>
      </c>
      <c r="AE35" s="258">
        <v>3.8999999999999999E-4</v>
      </c>
      <c r="AF35" s="258">
        <v>5.7489999999999999E-2</v>
      </c>
      <c r="AG35" s="258">
        <v>5.6890000000000003E-2</v>
      </c>
      <c r="AH35" s="258">
        <v>2.5000000000000001E-4</v>
      </c>
      <c r="AI35" s="258">
        <v>3.5E-4</v>
      </c>
      <c r="AJ35" s="271"/>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row>
    <row r="36" spans="1:88" s="39" customFormat="1" x14ac:dyDescent="0.3">
      <c r="A36" s="515"/>
      <c r="B36" s="514"/>
      <c r="C36" s="126" t="s">
        <v>347</v>
      </c>
      <c r="D36" s="258">
        <v>0.33306000000000002</v>
      </c>
      <c r="E36" s="258">
        <v>0.33035999999999999</v>
      </c>
      <c r="F36" s="258">
        <v>1.0000000000000001E-5</v>
      </c>
      <c r="G36" s="258">
        <v>2.6900000000000001E-3</v>
      </c>
      <c r="H36" s="258">
        <v>0.51417000000000002</v>
      </c>
      <c r="I36" s="258">
        <v>0.51307999999999998</v>
      </c>
      <c r="J36" s="258">
        <v>5.6999999999999998E-4</v>
      </c>
      <c r="K36" s="258">
        <v>5.1999999999999995E-4</v>
      </c>
      <c r="L36" s="258"/>
      <c r="M36" s="258"/>
      <c r="N36" s="258"/>
      <c r="O36" s="258"/>
      <c r="P36" s="258"/>
      <c r="Q36" s="258"/>
      <c r="R36" s="258"/>
      <c r="S36" s="258"/>
      <c r="T36" s="258"/>
      <c r="U36" s="258"/>
      <c r="V36" s="258"/>
      <c r="W36" s="258"/>
      <c r="X36" s="258">
        <v>0.41561999999999999</v>
      </c>
      <c r="Y36" s="258">
        <v>0.41367999999999999</v>
      </c>
      <c r="Z36" s="258">
        <v>2.7999999999999998E-4</v>
      </c>
      <c r="AA36" s="258">
        <v>1.66E-3</v>
      </c>
      <c r="AB36" s="258">
        <v>0.21315000000000001</v>
      </c>
      <c r="AC36" s="258">
        <v>0.21179999999999999</v>
      </c>
      <c r="AD36" s="258">
        <v>7.2000000000000005E-4</v>
      </c>
      <c r="AE36" s="258">
        <v>6.3000000000000003E-4</v>
      </c>
      <c r="AF36" s="258">
        <v>9.2509999999999995E-2</v>
      </c>
      <c r="AG36" s="258">
        <v>9.1560000000000002E-2</v>
      </c>
      <c r="AH36" s="258">
        <v>4.0000000000000002E-4</v>
      </c>
      <c r="AI36" s="258">
        <v>5.5000000000000003E-4</v>
      </c>
      <c r="AJ36" s="271"/>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row>
    <row r="37" spans="1:88" s="39" customFormat="1" x14ac:dyDescent="0.3">
      <c r="A37" s="515"/>
      <c r="B37" s="514" t="s">
        <v>353</v>
      </c>
      <c r="C37" s="126" t="s">
        <v>136</v>
      </c>
      <c r="D37" s="258">
        <v>0.17016000000000001</v>
      </c>
      <c r="E37" s="258">
        <v>0.16849</v>
      </c>
      <c r="F37" s="410">
        <v>4.6368000000000002E-6</v>
      </c>
      <c r="G37" s="258">
        <v>1.67E-3</v>
      </c>
      <c r="H37" s="258">
        <v>0.23535</v>
      </c>
      <c r="I37" s="258">
        <v>0.23466999999999999</v>
      </c>
      <c r="J37" s="258">
        <v>3.6000000000000002E-4</v>
      </c>
      <c r="K37" s="258">
        <v>3.2000000000000003E-4</v>
      </c>
      <c r="L37" s="258"/>
      <c r="M37" s="258"/>
      <c r="N37" s="258"/>
      <c r="O37" s="258"/>
      <c r="P37" s="258"/>
      <c r="Q37" s="258"/>
      <c r="R37" s="258"/>
      <c r="S37" s="258"/>
      <c r="T37" s="258"/>
      <c r="U37" s="258"/>
      <c r="V37" s="258"/>
      <c r="W37" s="258"/>
      <c r="X37" s="258">
        <v>0.22519</v>
      </c>
      <c r="Y37" s="258">
        <v>0.22436</v>
      </c>
      <c r="Z37" s="258">
        <v>2.9999999999999997E-4</v>
      </c>
      <c r="AA37" s="258">
        <v>5.2999999999999998E-4</v>
      </c>
      <c r="AB37" s="258">
        <v>0.13116</v>
      </c>
      <c r="AC37" s="258">
        <v>0.13048999999999999</v>
      </c>
      <c r="AD37" s="258">
        <v>3.6000000000000002E-4</v>
      </c>
      <c r="AE37" s="258">
        <v>3.1E-4</v>
      </c>
      <c r="AF37" s="258">
        <v>7.3529999999999998E-2</v>
      </c>
      <c r="AG37" s="258">
        <v>7.2789999999999994E-2</v>
      </c>
      <c r="AH37" s="258">
        <v>3.1E-4</v>
      </c>
      <c r="AI37" s="258">
        <v>4.2999999999999999E-4</v>
      </c>
      <c r="AJ37" s="271"/>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row>
    <row r="38" spans="1:88" s="39" customFormat="1" x14ac:dyDescent="0.3">
      <c r="A38" s="515"/>
      <c r="B38" s="514"/>
      <c r="C38" s="126" t="s">
        <v>347</v>
      </c>
      <c r="D38" s="258">
        <v>0.27387</v>
      </c>
      <c r="E38" s="258">
        <v>0.27117000000000002</v>
      </c>
      <c r="F38" s="258">
        <v>1.0000000000000001E-5</v>
      </c>
      <c r="G38" s="258">
        <v>2.6900000000000001E-3</v>
      </c>
      <c r="H38" s="258">
        <v>0.37874999999999998</v>
      </c>
      <c r="I38" s="258">
        <v>0.37766</v>
      </c>
      <c r="J38" s="258">
        <v>5.6999999999999998E-4</v>
      </c>
      <c r="K38" s="258">
        <v>5.1999999999999995E-4</v>
      </c>
      <c r="L38" s="258"/>
      <c r="M38" s="258"/>
      <c r="N38" s="258"/>
      <c r="O38" s="258"/>
      <c r="P38" s="258"/>
      <c r="Q38" s="258"/>
      <c r="R38" s="258"/>
      <c r="S38" s="258"/>
      <c r="T38" s="258"/>
      <c r="U38" s="258"/>
      <c r="V38" s="258"/>
      <c r="W38" s="258"/>
      <c r="X38" s="258">
        <v>0.36241000000000001</v>
      </c>
      <c r="Y38" s="258">
        <v>0.36107</v>
      </c>
      <c r="Z38" s="258">
        <v>4.8000000000000001E-4</v>
      </c>
      <c r="AA38" s="258">
        <v>8.5999999999999998E-4</v>
      </c>
      <c r="AB38" s="258">
        <v>0.21107000000000001</v>
      </c>
      <c r="AC38" s="258">
        <v>0.21</v>
      </c>
      <c r="AD38" s="258">
        <v>5.6999999999999998E-4</v>
      </c>
      <c r="AE38" s="258">
        <v>5.0000000000000001E-4</v>
      </c>
      <c r="AF38" s="258">
        <v>0.11831999999999999</v>
      </c>
      <c r="AG38" s="258">
        <v>0.11713999999999999</v>
      </c>
      <c r="AH38" s="258">
        <v>5.0000000000000001E-4</v>
      </c>
      <c r="AI38" s="258">
        <v>6.8000000000000005E-4</v>
      </c>
      <c r="AJ38" s="271"/>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row>
    <row r="39" spans="1:88" s="39" customFormat="1" x14ac:dyDescent="0.3">
      <c r="A39" s="515"/>
      <c r="B39" s="514" t="s">
        <v>354</v>
      </c>
      <c r="C39" s="126" t="s">
        <v>136</v>
      </c>
      <c r="D39" s="258">
        <v>0.19757</v>
      </c>
      <c r="E39" s="258">
        <v>0.19589999999999999</v>
      </c>
      <c r="F39" s="410">
        <v>4.6368000000000002E-6</v>
      </c>
      <c r="G39" s="258">
        <v>1.67E-3</v>
      </c>
      <c r="H39" s="258">
        <v>0.19625999999999999</v>
      </c>
      <c r="I39" s="258">
        <v>0.19558</v>
      </c>
      <c r="J39" s="258">
        <v>3.6000000000000002E-4</v>
      </c>
      <c r="K39" s="258">
        <v>3.2000000000000003E-4</v>
      </c>
      <c r="L39" s="258"/>
      <c r="M39" s="258"/>
      <c r="N39" s="258"/>
      <c r="O39" s="258"/>
      <c r="P39" s="258"/>
      <c r="Q39" s="258"/>
      <c r="R39" s="258"/>
      <c r="S39" s="258"/>
      <c r="T39" s="258"/>
      <c r="U39" s="258"/>
      <c r="V39" s="258"/>
      <c r="W39" s="258"/>
      <c r="X39" s="258">
        <v>0.19721</v>
      </c>
      <c r="Y39" s="258">
        <v>0.19578999999999999</v>
      </c>
      <c r="Z39" s="258">
        <v>1E-4</v>
      </c>
      <c r="AA39" s="258">
        <v>1.32E-3</v>
      </c>
      <c r="AB39" s="258">
        <v>0.12239</v>
      </c>
      <c r="AC39" s="258">
        <v>0.12161</v>
      </c>
      <c r="AD39" s="258">
        <v>4.0000000000000002E-4</v>
      </c>
      <c r="AE39" s="258">
        <v>3.8000000000000002E-4</v>
      </c>
      <c r="AF39" s="258">
        <v>5.0119999999999998E-2</v>
      </c>
      <c r="AG39" s="258">
        <v>4.9439999999999998E-2</v>
      </c>
      <c r="AH39" s="258">
        <v>2.9E-4</v>
      </c>
      <c r="AI39" s="258">
        <v>3.8999999999999999E-4</v>
      </c>
      <c r="AJ39" s="271"/>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row>
    <row r="40" spans="1:88" s="39" customFormat="1" x14ac:dyDescent="0.3">
      <c r="A40" s="515"/>
      <c r="B40" s="514"/>
      <c r="C40" s="126" t="s">
        <v>347</v>
      </c>
      <c r="D40" s="258">
        <v>0.31796999999999997</v>
      </c>
      <c r="E40" s="258">
        <v>0.31526999999999999</v>
      </c>
      <c r="F40" s="258">
        <v>1.0000000000000001E-5</v>
      </c>
      <c r="G40" s="258">
        <v>2.6900000000000001E-3</v>
      </c>
      <c r="H40" s="258">
        <v>0.31585000000000002</v>
      </c>
      <c r="I40" s="258">
        <v>0.31475999999999998</v>
      </c>
      <c r="J40" s="258">
        <v>5.6999999999999998E-4</v>
      </c>
      <c r="K40" s="258">
        <v>5.1999999999999995E-4</v>
      </c>
      <c r="L40" s="258"/>
      <c r="M40" s="258"/>
      <c r="N40" s="258"/>
      <c r="O40" s="258"/>
      <c r="P40" s="258"/>
      <c r="Q40" s="258"/>
      <c r="R40" s="258"/>
      <c r="S40" s="258"/>
      <c r="T40" s="258"/>
      <c r="U40" s="258"/>
      <c r="V40" s="258"/>
      <c r="W40" s="258"/>
      <c r="X40" s="258">
        <v>0.31736999999999999</v>
      </c>
      <c r="Y40" s="258">
        <v>0.31508999999999998</v>
      </c>
      <c r="Z40" s="258">
        <v>1.6000000000000001E-4</v>
      </c>
      <c r="AA40" s="258">
        <v>2.1199999999999999E-3</v>
      </c>
      <c r="AB40" s="258">
        <v>0.19697999999999999</v>
      </c>
      <c r="AC40" s="258">
        <v>0.19571</v>
      </c>
      <c r="AD40" s="258">
        <v>6.4999999999999997E-4</v>
      </c>
      <c r="AE40" s="258">
        <v>6.2E-4</v>
      </c>
      <c r="AF40" s="258">
        <v>8.0659999999999996E-2</v>
      </c>
      <c r="AG40" s="258">
        <v>7.9570000000000002E-2</v>
      </c>
      <c r="AH40" s="258">
        <v>4.6000000000000001E-4</v>
      </c>
      <c r="AI40" s="258">
        <v>6.3000000000000003E-4</v>
      </c>
      <c r="AJ40" s="271"/>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row>
    <row r="41" spans="1:88" s="39" customFormat="1" x14ac:dyDescent="0.3">
      <c r="A41" s="515"/>
      <c r="B41" s="514" t="s">
        <v>355</v>
      </c>
      <c r="C41" s="126" t="s">
        <v>136</v>
      </c>
      <c r="D41" s="258">
        <v>0.17751</v>
      </c>
      <c r="E41" s="258">
        <v>0.17584</v>
      </c>
      <c r="F41" s="410">
        <v>4.6368000000000002E-6</v>
      </c>
      <c r="G41" s="258">
        <v>1.67E-3</v>
      </c>
      <c r="H41" s="258">
        <v>0.18287</v>
      </c>
      <c r="I41" s="258">
        <v>0.18218999999999999</v>
      </c>
      <c r="J41" s="258">
        <v>3.6000000000000002E-4</v>
      </c>
      <c r="K41" s="258">
        <v>3.2000000000000003E-4</v>
      </c>
      <c r="L41" s="258"/>
      <c r="M41" s="258"/>
      <c r="N41" s="258"/>
      <c r="O41" s="258"/>
      <c r="P41" s="258"/>
      <c r="Q41" s="258"/>
      <c r="R41" s="258"/>
      <c r="S41" s="258"/>
      <c r="T41" s="258"/>
      <c r="U41" s="258"/>
      <c r="V41" s="258"/>
      <c r="W41" s="258"/>
      <c r="X41" s="258">
        <v>0.17891000000000001</v>
      </c>
      <c r="Y41" s="258">
        <v>0.17749000000000001</v>
      </c>
      <c r="Z41" s="258">
        <v>1E-4</v>
      </c>
      <c r="AA41" s="258">
        <v>1.32E-3</v>
      </c>
      <c r="AB41" s="258">
        <v>0.10178</v>
      </c>
      <c r="AC41" s="258">
        <v>0.10101</v>
      </c>
      <c r="AD41" s="258">
        <v>3.8000000000000002E-4</v>
      </c>
      <c r="AE41" s="258">
        <v>3.8999999999999999E-4</v>
      </c>
      <c r="AF41" s="258">
        <v>6.5759999999999999E-2</v>
      </c>
      <c r="AG41" s="258">
        <v>6.5079999999999999E-2</v>
      </c>
      <c r="AH41" s="258">
        <v>2.9E-4</v>
      </c>
      <c r="AI41" s="258">
        <v>3.8999999999999999E-4</v>
      </c>
      <c r="AJ41" s="271"/>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row>
    <row r="42" spans="1:88" s="39" customFormat="1" x14ac:dyDescent="0.3">
      <c r="A42" s="515"/>
      <c r="B42" s="514"/>
      <c r="C42" s="126" t="s">
        <v>347</v>
      </c>
      <c r="D42" s="258">
        <v>0.28569</v>
      </c>
      <c r="E42" s="258">
        <v>0.28299000000000002</v>
      </c>
      <c r="F42" s="258">
        <v>1.0000000000000001E-5</v>
      </c>
      <c r="G42" s="258">
        <v>2.6900000000000001E-3</v>
      </c>
      <c r="H42" s="258">
        <v>0.29430000000000001</v>
      </c>
      <c r="I42" s="258">
        <v>0.29321000000000003</v>
      </c>
      <c r="J42" s="258">
        <v>5.6999999999999998E-4</v>
      </c>
      <c r="K42" s="258">
        <v>5.1999999999999995E-4</v>
      </c>
      <c r="L42" s="258"/>
      <c r="M42" s="258"/>
      <c r="N42" s="258"/>
      <c r="O42" s="258"/>
      <c r="P42" s="258"/>
      <c r="Q42" s="258"/>
      <c r="R42" s="258"/>
      <c r="S42" s="258"/>
      <c r="T42" s="258"/>
      <c r="U42" s="258"/>
      <c r="V42" s="258"/>
      <c r="W42" s="258"/>
      <c r="X42" s="258">
        <v>0.28793000000000002</v>
      </c>
      <c r="Y42" s="258">
        <v>0.28565000000000002</v>
      </c>
      <c r="Z42" s="258">
        <v>1.6000000000000001E-4</v>
      </c>
      <c r="AA42" s="258">
        <v>2.1199999999999999E-3</v>
      </c>
      <c r="AB42" s="258">
        <v>0.16381000000000001</v>
      </c>
      <c r="AC42" s="258">
        <v>0.16256000000000001</v>
      </c>
      <c r="AD42" s="258">
        <v>6.2E-4</v>
      </c>
      <c r="AE42" s="258">
        <v>6.3000000000000003E-4</v>
      </c>
      <c r="AF42" s="258">
        <v>0.10584</v>
      </c>
      <c r="AG42" s="258">
        <v>0.10473</v>
      </c>
      <c r="AH42" s="258">
        <v>4.6999999999999999E-4</v>
      </c>
      <c r="AI42" s="258">
        <v>6.4000000000000005E-4</v>
      </c>
      <c r="AJ42" s="271"/>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row>
    <row r="43" spans="1:88" s="39" customFormat="1" x14ac:dyDescent="0.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72"/>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row>
    <row r="44" spans="1:88" s="39" customFormat="1" x14ac:dyDescent="0.3">
      <c r="A44" s="107"/>
      <c r="B44" s="107"/>
      <c r="C44" s="107"/>
      <c r="D44" s="271"/>
      <c r="E44" s="271"/>
      <c r="F44" s="423" t="s">
        <v>1707</v>
      </c>
      <c r="G44" s="271"/>
      <c r="H44" s="271"/>
      <c r="I44" s="271"/>
      <c r="J44" s="271"/>
      <c r="K44" s="271"/>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row>
    <row r="45" spans="1:88" s="39" customFormat="1" x14ac:dyDescent="0.3">
      <c r="A45" s="107"/>
      <c r="B45" s="107"/>
      <c r="C45" s="107"/>
      <c r="D45" s="533" t="s">
        <v>342</v>
      </c>
      <c r="E45" s="533"/>
      <c r="F45" s="533"/>
      <c r="G45" s="533"/>
      <c r="H45" s="533" t="s">
        <v>343</v>
      </c>
      <c r="I45" s="533"/>
      <c r="J45" s="533"/>
      <c r="K45" s="533"/>
      <c r="L45" s="533" t="s">
        <v>356</v>
      </c>
      <c r="M45" s="533"/>
      <c r="N45" s="533"/>
      <c r="O45" s="533"/>
      <c r="P45" s="533" t="s">
        <v>78</v>
      </c>
      <c r="Q45" s="533"/>
      <c r="R45" s="533"/>
      <c r="S45" s="533"/>
      <c r="T45" s="533" t="s">
        <v>133</v>
      </c>
      <c r="U45" s="533"/>
      <c r="V45" s="533"/>
      <c r="W45" s="533"/>
      <c r="X45" s="533" t="s">
        <v>344</v>
      </c>
      <c r="Y45" s="533"/>
      <c r="Z45" s="533"/>
      <c r="AA45" s="533"/>
      <c r="AB45" s="578" t="s">
        <v>779</v>
      </c>
      <c r="AC45" s="578"/>
      <c r="AD45" s="578"/>
      <c r="AE45" s="578"/>
      <c r="AF45" s="578" t="s">
        <v>780</v>
      </c>
      <c r="AG45" s="578"/>
      <c r="AH45" s="578"/>
      <c r="AI45" s="578"/>
      <c r="AJ45" s="271"/>
      <c r="AK45" s="107"/>
      <c r="AL45" s="107"/>
      <c r="AM45" s="107"/>
      <c r="AN45" s="107"/>
      <c r="AO45" s="107"/>
      <c r="AP45" s="107"/>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row>
    <row r="46" spans="1:88" s="39" customFormat="1" ht="15.6" x14ac:dyDescent="0.35">
      <c r="A46" s="125" t="s">
        <v>207</v>
      </c>
      <c r="B46" s="125" t="s">
        <v>251</v>
      </c>
      <c r="C46" s="125" t="s">
        <v>209</v>
      </c>
      <c r="D46" s="126" t="s">
        <v>210</v>
      </c>
      <c r="E46" s="126" t="s">
        <v>1701</v>
      </c>
      <c r="F46" s="126" t="s">
        <v>1702</v>
      </c>
      <c r="G46" s="126" t="s">
        <v>1703</v>
      </c>
      <c r="H46" s="126" t="s">
        <v>210</v>
      </c>
      <c r="I46" s="126" t="s">
        <v>1701</v>
      </c>
      <c r="J46" s="126" t="s">
        <v>1702</v>
      </c>
      <c r="K46" s="126" t="s">
        <v>1703</v>
      </c>
      <c r="L46" s="126" t="s">
        <v>210</v>
      </c>
      <c r="M46" s="126" t="s">
        <v>1701</v>
      </c>
      <c r="N46" s="126" t="s">
        <v>1702</v>
      </c>
      <c r="O46" s="126" t="s">
        <v>1703</v>
      </c>
      <c r="P46" s="126" t="s">
        <v>210</v>
      </c>
      <c r="Q46" s="126" t="s">
        <v>1701</v>
      </c>
      <c r="R46" s="126" t="s">
        <v>1702</v>
      </c>
      <c r="S46" s="126" t="s">
        <v>1703</v>
      </c>
      <c r="T46" s="126" t="s">
        <v>210</v>
      </c>
      <c r="U46" s="126" t="s">
        <v>1701</v>
      </c>
      <c r="V46" s="126" t="s">
        <v>1702</v>
      </c>
      <c r="W46" s="126" t="s">
        <v>1703</v>
      </c>
      <c r="X46" s="126" t="s">
        <v>210</v>
      </c>
      <c r="Y46" s="126" t="s">
        <v>1701</v>
      </c>
      <c r="Z46" s="126" t="s">
        <v>1702</v>
      </c>
      <c r="AA46" s="126" t="s">
        <v>1703</v>
      </c>
      <c r="AB46" s="126" t="s">
        <v>210</v>
      </c>
      <c r="AC46" s="126" t="s">
        <v>1701</v>
      </c>
      <c r="AD46" s="126" t="s">
        <v>1702</v>
      </c>
      <c r="AE46" s="126" t="s">
        <v>1703</v>
      </c>
      <c r="AF46" s="126" t="s">
        <v>210</v>
      </c>
      <c r="AG46" s="126" t="s">
        <v>1701</v>
      </c>
      <c r="AH46" s="126" t="s">
        <v>1702</v>
      </c>
      <c r="AI46" s="126" t="s">
        <v>1703</v>
      </c>
      <c r="AJ46" s="271"/>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row>
    <row r="47" spans="1:88" s="39" customFormat="1" x14ac:dyDescent="0.3">
      <c r="A47" s="514" t="s">
        <v>534</v>
      </c>
      <c r="B47" s="514" t="s">
        <v>358</v>
      </c>
      <c r="C47" s="126" t="s">
        <v>136</v>
      </c>
      <c r="D47" s="258">
        <v>0.13994000000000001</v>
      </c>
      <c r="E47" s="258">
        <v>0.13827</v>
      </c>
      <c r="F47" s="410">
        <v>4.6368000000000002E-6</v>
      </c>
      <c r="G47" s="258">
        <v>1.67E-3</v>
      </c>
      <c r="H47" s="258">
        <v>0.14369999999999999</v>
      </c>
      <c r="I47" s="258">
        <v>0.14302000000000001</v>
      </c>
      <c r="J47" s="258">
        <v>3.6000000000000002E-4</v>
      </c>
      <c r="K47" s="258">
        <v>3.2000000000000003E-4</v>
      </c>
      <c r="L47" s="258">
        <v>0.11274000000000001</v>
      </c>
      <c r="M47" s="258">
        <v>0.11173</v>
      </c>
      <c r="N47" s="258">
        <v>2.4000000000000001E-4</v>
      </c>
      <c r="O47" s="258">
        <v>7.6999999999999996E-4</v>
      </c>
      <c r="P47" s="381"/>
      <c r="Q47" s="381"/>
      <c r="R47" s="381"/>
      <c r="S47" s="381"/>
      <c r="T47" s="381"/>
      <c r="U47" s="381"/>
      <c r="V47" s="381"/>
      <c r="W47" s="381"/>
      <c r="X47" s="258">
        <v>0.14262</v>
      </c>
      <c r="Y47" s="258">
        <v>0.14161000000000001</v>
      </c>
      <c r="Z47" s="258">
        <v>2.4000000000000001E-4</v>
      </c>
      <c r="AA47" s="258">
        <v>7.6999999999999996E-4</v>
      </c>
      <c r="AB47" s="258">
        <v>6.0780000000000001E-2</v>
      </c>
      <c r="AC47" s="258">
        <v>6.0310000000000002E-2</v>
      </c>
      <c r="AD47" s="258">
        <v>2.2000000000000001E-4</v>
      </c>
      <c r="AE47" s="258">
        <v>2.5000000000000001E-4</v>
      </c>
      <c r="AF47" s="258">
        <v>4.2840000000000003E-2</v>
      </c>
      <c r="AG47" s="258">
        <v>4.2389999999999997E-2</v>
      </c>
      <c r="AH47" s="258">
        <v>1.9000000000000001E-4</v>
      </c>
      <c r="AI47" s="258">
        <v>2.5999999999999998E-4</v>
      </c>
      <c r="AJ47" s="271"/>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row>
    <row r="48" spans="1:88" s="39" customFormat="1" x14ac:dyDescent="0.3">
      <c r="A48" s="514"/>
      <c r="B48" s="514"/>
      <c r="C48" s="126" t="s">
        <v>347</v>
      </c>
      <c r="D48" s="258">
        <v>0.22522</v>
      </c>
      <c r="E48" s="258">
        <v>0.22252</v>
      </c>
      <c r="F48" s="258">
        <v>1.0000000000000001E-5</v>
      </c>
      <c r="G48" s="258">
        <v>2.6900000000000001E-3</v>
      </c>
      <c r="H48" s="258">
        <v>0.23125999999999999</v>
      </c>
      <c r="I48" s="258">
        <v>0.23017000000000001</v>
      </c>
      <c r="J48" s="258">
        <v>5.6999999999999998E-4</v>
      </c>
      <c r="K48" s="258">
        <v>5.1999999999999995E-4</v>
      </c>
      <c r="L48" s="258">
        <v>0.18143000000000001</v>
      </c>
      <c r="M48" s="258">
        <v>0.17981</v>
      </c>
      <c r="N48" s="258">
        <v>3.8000000000000002E-4</v>
      </c>
      <c r="O48" s="258">
        <v>1.24E-3</v>
      </c>
      <c r="P48" s="381"/>
      <c r="Q48" s="381"/>
      <c r="R48" s="381"/>
      <c r="S48" s="381"/>
      <c r="T48" s="381"/>
      <c r="U48" s="381"/>
      <c r="V48" s="381"/>
      <c r="W48" s="381"/>
      <c r="X48" s="258">
        <v>0.22953000000000001</v>
      </c>
      <c r="Y48" s="258">
        <v>0.22791</v>
      </c>
      <c r="Z48" s="258">
        <v>3.8000000000000002E-4</v>
      </c>
      <c r="AA48" s="258">
        <v>1.24E-3</v>
      </c>
      <c r="AB48" s="258">
        <v>9.7820000000000004E-2</v>
      </c>
      <c r="AC48" s="258">
        <v>9.7059999999999994E-2</v>
      </c>
      <c r="AD48" s="258">
        <v>3.6000000000000002E-4</v>
      </c>
      <c r="AE48" s="258">
        <v>4.0000000000000002E-4</v>
      </c>
      <c r="AF48" s="258">
        <v>6.8949999999999997E-2</v>
      </c>
      <c r="AG48" s="258">
        <v>6.8220000000000003E-2</v>
      </c>
      <c r="AH48" s="258">
        <v>3.1E-4</v>
      </c>
      <c r="AI48" s="258">
        <v>4.2000000000000002E-4</v>
      </c>
      <c r="AJ48" s="271"/>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row>
    <row r="49" spans="1:88" s="39" customFormat="1" x14ac:dyDescent="0.3">
      <c r="A49" s="514"/>
      <c r="B49" s="514" t="s">
        <v>359</v>
      </c>
      <c r="C49" s="126" t="s">
        <v>136</v>
      </c>
      <c r="D49" s="258">
        <v>0.16807</v>
      </c>
      <c r="E49" s="258">
        <v>0.16639999999999999</v>
      </c>
      <c r="F49" s="410">
        <v>4.6368000000000002E-6</v>
      </c>
      <c r="G49" s="258">
        <v>1.67E-3</v>
      </c>
      <c r="H49" s="258">
        <v>0.17726</v>
      </c>
      <c r="I49" s="258">
        <v>0.17657999999999999</v>
      </c>
      <c r="J49" s="258">
        <v>3.6000000000000002E-4</v>
      </c>
      <c r="K49" s="258">
        <v>3.2000000000000003E-4</v>
      </c>
      <c r="L49" s="258">
        <v>0.1149</v>
      </c>
      <c r="M49" s="258">
        <v>0.11369</v>
      </c>
      <c r="N49" s="258">
        <v>1.7000000000000001E-4</v>
      </c>
      <c r="O49" s="258">
        <v>1.0399999999999999E-3</v>
      </c>
      <c r="P49" s="258">
        <v>0.15681999999999999</v>
      </c>
      <c r="Q49" s="258">
        <v>0.15468999999999999</v>
      </c>
      <c r="R49" s="258">
        <v>1.7700000000000001E-3</v>
      </c>
      <c r="S49" s="258">
        <v>3.6000000000000002E-4</v>
      </c>
      <c r="T49" s="258">
        <v>0.17634</v>
      </c>
      <c r="U49" s="258">
        <v>0.17591999999999999</v>
      </c>
      <c r="V49" s="258">
        <v>6.0000000000000002E-5</v>
      </c>
      <c r="W49" s="258">
        <v>3.6000000000000002E-4</v>
      </c>
      <c r="X49" s="258">
        <v>0.17255999999999999</v>
      </c>
      <c r="Y49" s="258">
        <v>0.17135</v>
      </c>
      <c r="Z49" s="258">
        <v>1.7000000000000001E-4</v>
      </c>
      <c r="AA49" s="258">
        <v>1.0399999999999999E-3</v>
      </c>
      <c r="AB49" s="258">
        <v>9.3119999999999994E-2</v>
      </c>
      <c r="AC49" s="258">
        <v>9.2450000000000004E-2</v>
      </c>
      <c r="AD49" s="258">
        <v>3.5E-4</v>
      </c>
      <c r="AE49" s="258">
        <v>3.2000000000000003E-4</v>
      </c>
      <c r="AF49" s="258">
        <v>4.6249999999999999E-2</v>
      </c>
      <c r="AG49" s="258">
        <v>4.573E-2</v>
      </c>
      <c r="AH49" s="258">
        <v>2.2000000000000001E-4</v>
      </c>
      <c r="AI49" s="258">
        <v>2.9999999999999997E-4</v>
      </c>
      <c r="AJ49" s="271"/>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row>
    <row r="50" spans="1:88" s="39" customFormat="1" x14ac:dyDescent="0.3">
      <c r="A50" s="514"/>
      <c r="B50" s="514"/>
      <c r="C50" s="126" t="s">
        <v>347</v>
      </c>
      <c r="D50" s="258">
        <v>0.27050000000000002</v>
      </c>
      <c r="E50" s="258">
        <v>0.26779999999999998</v>
      </c>
      <c r="F50" s="258">
        <v>1.0000000000000001E-5</v>
      </c>
      <c r="G50" s="258">
        <v>2.6900000000000001E-3</v>
      </c>
      <c r="H50" s="258">
        <v>0.28526000000000001</v>
      </c>
      <c r="I50" s="258">
        <v>0.28416999999999998</v>
      </c>
      <c r="J50" s="258">
        <v>5.6999999999999998E-4</v>
      </c>
      <c r="K50" s="258">
        <v>5.1999999999999995E-4</v>
      </c>
      <c r="L50" s="258">
        <v>0.18492</v>
      </c>
      <c r="M50" s="258">
        <v>0.18296999999999999</v>
      </c>
      <c r="N50" s="258">
        <v>2.7E-4</v>
      </c>
      <c r="O50" s="258">
        <v>1.6800000000000001E-3</v>
      </c>
      <c r="P50" s="258">
        <v>0.25237999999999999</v>
      </c>
      <c r="Q50" s="258">
        <v>0.24893999999999999</v>
      </c>
      <c r="R50" s="258">
        <v>2.8600000000000001E-3</v>
      </c>
      <c r="S50" s="258">
        <v>5.8E-4</v>
      </c>
      <c r="T50" s="258">
        <v>0.28377999999999998</v>
      </c>
      <c r="U50" s="258">
        <v>0.28310999999999997</v>
      </c>
      <c r="V50" s="258">
        <v>9.0000000000000006E-5</v>
      </c>
      <c r="W50" s="258">
        <v>5.8E-4</v>
      </c>
      <c r="X50" s="258">
        <v>0.27771000000000001</v>
      </c>
      <c r="Y50" s="258">
        <v>0.27576000000000001</v>
      </c>
      <c r="Z50" s="258">
        <v>2.7E-4</v>
      </c>
      <c r="AA50" s="258">
        <v>1.6800000000000001E-3</v>
      </c>
      <c r="AB50" s="258">
        <v>0.14985000000000001</v>
      </c>
      <c r="AC50" s="258">
        <v>0.14878</v>
      </c>
      <c r="AD50" s="258">
        <v>5.5000000000000003E-4</v>
      </c>
      <c r="AE50" s="258">
        <v>5.1999999999999995E-4</v>
      </c>
      <c r="AF50" s="258">
        <v>7.4429999999999996E-2</v>
      </c>
      <c r="AG50" s="258">
        <v>7.3590000000000003E-2</v>
      </c>
      <c r="AH50" s="258">
        <v>3.6000000000000002E-4</v>
      </c>
      <c r="AI50" s="258">
        <v>4.8000000000000001E-4</v>
      </c>
      <c r="AJ50" s="271"/>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row>
    <row r="51" spans="1:88" s="39" customFormat="1" x14ac:dyDescent="0.3">
      <c r="A51" s="514"/>
      <c r="B51" s="514" t="s">
        <v>360</v>
      </c>
      <c r="C51" s="126" t="s">
        <v>136</v>
      </c>
      <c r="D51" s="258">
        <v>0.20729</v>
      </c>
      <c r="E51" s="258">
        <v>0.20562</v>
      </c>
      <c r="F51" s="410">
        <v>4.6368000000000002E-6</v>
      </c>
      <c r="G51" s="258">
        <v>1.67E-3</v>
      </c>
      <c r="H51" s="258">
        <v>0.26884999999999998</v>
      </c>
      <c r="I51" s="258">
        <v>0.26817000000000002</v>
      </c>
      <c r="J51" s="258">
        <v>3.6000000000000002E-4</v>
      </c>
      <c r="K51" s="258">
        <v>3.2000000000000003E-4</v>
      </c>
      <c r="L51" s="258">
        <v>0.15486</v>
      </c>
      <c r="M51" s="258">
        <v>0.15343000000000001</v>
      </c>
      <c r="N51" s="258">
        <v>1E-4</v>
      </c>
      <c r="O51" s="258">
        <v>1.33E-3</v>
      </c>
      <c r="P51" s="258">
        <v>0.23705000000000001</v>
      </c>
      <c r="Q51" s="258">
        <v>0.23491999999999999</v>
      </c>
      <c r="R51" s="258">
        <v>1.7700000000000001E-3</v>
      </c>
      <c r="S51" s="258">
        <v>3.6000000000000002E-4</v>
      </c>
      <c r="T51" s="258">
        <v>0.26758999999999999</v>
      </c>
      <c r="U51" s="258">
        <v>0.26717000000000002</v>
      </c>
      <c r="V51" s="258">
        <v>6.0000000000000002E-5</v>
      </c>
      <c r="W51" s="258">
        <v>3.6000000000000002E-4</v>
      </c>
      <c r="X51" s="258">
        <v>0.22472</v>
      </c>
      <c r="Y51" s="258">
        <v>0.22328999999999999</v>
      </c>
      <c r="Z51" s="258">
        <v>1E-4</v>
      </c>
      <c r="AA51" s="258">
        <v>1.33E-3</v>
      </c>
      <c r="AB51" s="258">
        <v>0.11923</v>
      </c>
      <c r="AC51" s="258">
        <v>0.11846</v>
      </c>
      <c r="AD51" s="258">
        <v>3.8999999999999999E-4</v>
      </c>
      <c r="AE51" s="258">
        <v>3.8000000000000002E-4</v>
      </c>
      <c r="AF51" s="258">
        <v>4.9250000000000002E-2</v>
      </c>
      <c r="AG51" s="258">
        <v>4.8640000000000003E-2</v>
      </c>
      <c r="AH51" s="258">
        <v>2.5999999999999998E-4</v>
      </c>
      <c r="AI51" s="258">
        <v>3.5E-4</v>
      </c>
      <c r="AJ51" s="271"/>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row>
    <row r="52" spans="1:88" s="39" customFormat="1" x14ac:dyDescent="0.3">
      <c r="A52" s="514"/>
      <c r="B52" s="514"/>
      <c r="C52" s="126" t="s">
        <v>347</v>
      </c>
      <c r="D52" s="258">
        <v>0.33362000000000003</v>
      </c>
      <c r="E52" s="258">
        <v>0.33091999999999999</v>
      </c>
      <c r="F52" s="258">
        <v>1.0000000000000001E-5</v>
      </c>
      <c r="G52" s="258">
        <v>2.6900000000000001E-3</v>
      </c>
      <c r="H52" s="258">
        <v>0.43267</v>
      </c>
      <c r="I52" s="258">
        <v>0.43158000000000002</v>
      </c>
      <c r="J52" s="258">
        <v>5.6999999999999998E-4</v>
      </c>
      <c r="K52" s="258">
        <v>5.1999999999999995E-4</v>
      </c>
      <c r="L52" s="258">
        <v>0.24920999999999999</v>
      </c>
      <c r="M52" s="258">
        <v>0.24692</v>
      </c>
      <c r="N52" s="258">
        <v>1.6000000000000001E-4</v>
      </c>
      <c r="O52" s="258">
        <v>2.1299999999999999E-3</v>
      </c>
      <c r="P52" s="258">
        <v>0.38151000000000002</v>
      </c>
      <c r="Q52" s="258">
        <v>0.37807000000000002</v>
      </c>
      <c r="R52" s="258">
        <v>2.8600000000000001E-3</v>
      </c>
      <c r="S52" s="258">
        <v>5.8E-4</v>
      </c>
      <c r="T52" s="258">
        <v>0.43064000000000002</v>
      </c>
      <c r="U52" s="258">
        <v>0.42997000000000002</v>
      </c>
      <c r="V52" s="258">
        <v>9.0000000000000006E-5</v>
      </c>
      <c r="W52" s="258">
        <v>5.8E-4</v>
      </c>
      <c r="X52" s="258">
        <v>0.36164000000000002</v>
      </c>
      <c r="Y52" s="258">
        <v>0.35935</v>
      </c>
      <c r="Z52" s="258">
        <v>1.6000000000000001E-4</v>
      </c>
      <c r="AA52" s="258">
        <v>2.1299999999999999E-3</v>
      </c>
      <c r="AB52" s="258">
        <v>0.19189999999999999</v>
      </c>
      <c r="AC52" s="258">
        <v>0.19064999999999999</v>
      </c>
      <c r="AD52" s="258">
        <v>6.4000000000000005E-4</v>
      </c>
      <c r="AE52" s="258">
        <v>6.0999999999999997E-4</v>
      </c>
      <c r="AF52" s="258">
        <v>7.9250000000000001E-2</v>
      </c>
      <c r="AG52" s="258">
        <v>7.8280000000000002E-2</v>
      </c>
      <c r="AH52" s="258">
        <v>4.0999999999999999E-4</v>
      </c>
      <c r="AI52" s="258">
        <v>5.5999999999999995E-4</v>
      </c>
      <c r="AJ52" s="271"/>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row>
    <row r="53" spans="1:88" s="39" customFormat="1" x14ac:dyDescent="0.3">
      <c r="A53" s="514"/>
      <c r="B53" s="514" t="s">
        <v>361</v>
      </c>
      <c r="C53" s="126" t="s">
        <v>136</v>
      </c>
      <c r="D53" s="258">
        <v>0.16983999999999999</v>
      </c>
      <c r="E53" s="258">
        <v>0.16816999999999999</v>
      </c>
      <c r="F53" s="410">
        <v>4.6368000000000002E-6</v>
      </c>
      <c r="G53" s="258">
        <v>1.67E-3</v>
      </c>
      <c r="H53" s="258">
        <v>0.16450000000000001</v>
      </c>
      <c r="I53" s="258">
        <v>0.16381999999999999</v>
      </c>
      <c r="J53" s="258">
        <v>3.6000000000000002E-4</v>
      </c>
      <c r="K53" s="258">
        <v>3.2000000000000003E-4</v>
      </c>
      <c r="L53" s="258">
        <v>0.12606999999999999</v>
      </c>
      <c r="M53" s="258">
        <v>0.1249</v>
      </c>
      <c r="N53" s="258">
        <v>1.9000000000000001E-4</v>
      </c>
      <c r="O53" s="258">
        <v>9.7999999999999997E-4</v>
      </c>
      <c r="P53" s="258">
        <v>0.17513999999999999</v>
      </c>
      <c r="Q53" s="258">
        <v>0.17301</v>
      </c>
      <c r="R53" s="258">
        <v>1.7700000000000001E-3</v>
      </c>
      <c r="S53" s="258">
        <v>3.6000000000000002E-4</v>
      </c>
      <c r="T53" s="258">
        <v>0.19717999999999999</v>
      </c>
      <c r="U53" s="258">
        <v>0.19675999999999999</v>
      </c>
      <c r="V53" s="258">
        <v>6.0000000000000002E-5</v>
      </c>
      <c r="W53" s="258">
        <v>3.6000000000000002E-4</v>
      </c>
      <c r="X53" s="258">
        <v>0.16691</v>
      </c>
      <c r="Y53" s="258">
        <v>0.16574</v>
      </c>
      <c r="Z53" s="258">
        <v>1.9000000000000001E-4</v>
      </c>
      <c r="AA53" s="258">
        <v>9.7999999999999997E-4</v>
      </c>
      <c r="AB53" s="258">
        <v>0.10853</v>
      </c>
      <c r="AC53" s="258">
        <v>0.10781</v>
      </c>
      <c r="AD53" s="258">
        <v>3.6999999999999999E-4</v>
      </c>
      <c r="AE53" s="258">
        <v>3.5E-4</v>
      </c>
      <c r="AF53" s="258">
        <v>4.7449999999999999E-2</v>
      </c>
      <c r="AG53" s="258">
        <v>4.6899999999999997E-2</v>
      </c>
      <c r="AH53" s="258">
        <v>2.4000000000000001E-4</v>
      </c>
      <c r="AI53" s="258">
        <v>3.1E-4</v>
      </c>
      <c r="AJ53" s="271"/>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row>
    <row r="54" spans="1:88" s="39" customFormat="1" x14ac:dyDescent="0.3">
      <c r="A54" s="514"/>
      <c r="B54" s="514"/>
      <c r="C54" s="126" t="s">
        <v>347</v>
      </c>
      <c r="D54" s="258">
        <v>0.27334000000000003</v>
      </c>
      <c r="E54" s="258">
        <v>0.27063999999999999</v>
      </c>
      <c r="F54" s="258">
        <v>1.0000000000000001E-5</v>
      </c>
      <c r="G54" s="258">
        <v>2.6900000000000001E-3</v>
      </c>
      <c r="H54" s="258">
        <v>0.26473000000000002</v>
      </c>
      <c r="I54" s="258">
        <v>0.26363999999999999</v>
      </c>
      <c r="J54" s="258">
        <v>5.6999999999999998E-4</v>
      </c>
      <c r="K54" s="258">
        <v>5.1999999999999995E-4</v>
      </c>
      <c r="L54" s="258">
        <v>0.20288</v>
      </c>
      <c r="M54" s="258">
        <v>0.20100999999999999</v>
      </c>
      <c r="N54" s="258">
        <v>2.9999999999999997E-4</v>
      </c>
      <c r="O54" s="258">
        <v>1.57E-3</v>
      </c>
      <c r="P54" s="258">
        <v>0.28187000000000001</v>
      </c>
      <c r="Q54" s="258">
        <v>0.27843000000000001</v>
      </c>
      <c r="R54" s="258">
        <v>2.8600000000000001E-3</v>
      </c>
      <c r="S54" s="258">
        <v>5.8E-4</v>
      </c>
      <c r="T54" s="258">
        <v>0.31731999999999999</v>
      </c>
      <c r="U54" s="258">
        <v>0.31664999999999999</v>
      </c>
      <c r="V54" s="258">
        <v>9.0000000000000006E-5</v>
      </c>
      <c r="W54" s="258">
        <v>5.8E-4</v>
      </c>
      <c r="X54" s="258">
        <v>0.26860000000000001</v>
      </c>
      <c r="Y54" s="258">
        <v>0.26673000000000002</v>
      </c>
      <c r="Z54" s="258">
        <v>2.9999999999999997E-4</v>
      </c>
      <c r="AA54" s="258">
        <v>1.57E-3</v>
      </c>
      <c r="AB54" s="258">
        <v>0.17465</v>
      </c>
      <c r="AC54" s="258">
        <v>0.17349999999999999</v>
      </c>
      <c r="AD54" s="258">
        <v>5.9000000000000003E-4</v>
      </c>
      <c r="AE54" s="258">
        <v>5.5999999999999995E-4</v>
      </c>
      <c r="AF54" s="258">
        <v>7.6359999999999997E-2</v>
      </c>
      <c r="AG54" s="258">
        <v>7.5480000000000005E-2</v>
      </c>
      <c r="AH54" s="258">
        <v>3.6999999999999999E-4</v>
      </c>
      <c r="AI54" s="258">
        <v>5.1000000000000004E-4</v>
      </c>
      <c r="AJ54" s="271"/>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row>
    <row r="55" spans="1:88" s="39" customFormat="1" x14ac:dyDescent="0.3">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271"/>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row>
    <row r="56" spans="1:88" s="39" customFormat="1" x14ac:dyDescent="0.3">
      <c r="A56" s="107"/>
      <c r="B56" s="107"/>
      <c r="C56" s="107"/>
      <c r="D56" s="271"/>
      <c r="E56" s="271"/>
      <c r="F56" s="423" t="s">
        <v>1707</v>
      </c>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107"/>
      <c r="AG56" s="107"/>
      <c r="AH56" s="107"/>
      <c r="AI56" s="107"/>
      <c r="AJ56" s="271"/>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row>
    <row r="57" spans="1:88" s="39" customFormat="1" x14ac:dyDescent="0.3">
      <c r="A57" s="107"/>
      <c r="B57" s="107"/>
      <c r="C57" s="107"/>
      <c r="D57" s="533" t="s">
        <v>342</v>
      </c>
      <c r="E57" s="533"/>
      <c r="F57" s="533"/>
      <c r="G57" s="533"/>
      <c r="H57" s="533" t="s">
        <v>343</v>
      </c>
      <c r="I57" s="533"/>
      <c r="J57" s="533"/>
      <c r="K57" s="533"/>
      <c r="L57" s="533" t="s">
        <v>78</v>
      </c>
      <c r="M57" s="533"/>
      <c r="N57" s="533"/>
      <c r="O57" s="533"/>
      <c r="P57" s="533" t="s">
        <v>133</v>
      </c>
      <c r="Q57" s="533"/>
      <c r="R57" s="533"/>
      <c r="S57" s="533"/>
      <c r="T57" s="533" t="s">
        <v>344</v>
      </c>
      <c r="U57" s="533"/>
      <c r="V57" s="533"/>
      <c r="W57" s="533"/>
      <c r="X57" s="578" t="s">
        <v>779</v>
      </c>
      <c r="Y57" s="578"/>
      <c r="Z57" s="578"/>
      <c r="AA57" s="578"/>
      <c r="AB57" s="578" t="s">
        <v>780</v>
      </c>
      <c r="AC57" s="578"/>
      <c r="AD57" s="578"/>
      <c r="AE57" s="578"/>
      <c r="AF57" s="107"/>
      <c r="AG57" s="107"/>
      <c r="AH57" s="107"/>
      <c r="AI57" s="107"/>
      <c r="AJ57" s="271"/>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row>
    <row r="58" spans="1:88" s="39" customFormat="1" ht="15.6" x14ac:dyDescent="0.35">
      <c r="A58" s="125" t="s">
        <v>207</v>
      </c>
      <c r="B58" s="125" t="s">
        <v>251</v>
      </c>
      <c r="C58" s="125" t="s">
        <v>209</v>
      </c>
      <c r="D58" s="126" t="s">
        <v>210</v>
      </c>
      <c r="E58" s="126" t="s">
        <v>1701</v>
      </c>
      <c r="F58" s="126" t="s">
        <v>1702</v>
      </c>
      <c r="G58" s="126" t="s">
        <v>1703</v>
      </c>
      <c r="H58" s="126" t="s">
        <v>210</v>
      </c>
      <c r="I58" s="126" t="s">
        <v>1701</v>
      </c>
      <c r="J58" s="126" t="s">
        <v>1702</v>
      </c>
      <c r="K58" s="126" t="s">
        <v>1703</v>
      </c>
      <c r="L58" s="126" t="s">
        <v>210</v>
      </c>
      <c r="M58" s="126" t="s">
        <v>1701</v>
      </c>
      <c r="N58" s="126" t="s">
        <v>1702</v>
      </c>
      <c r="O58" s="126" t="s">
        <v>1703</v>
      </c>
      <c r="P58" s="126" t="s">
        <v>210</v>
      </c>
      <c r="Q58" s="126" t="s">
        <v>1701</v>
      </c>
      <c r="R58" s="126" t="s">
        <v>1702</v>
      </c>
      <c r="S58" s="126" t="s">
        <v>1703</v>
      </c>
      <c r="T58" s="126" t="s">
        <v>210</v>
      </c>
      <c r="U58" s="126" t="s">
        <v>1701</v>
      </c>
      <c r="V58" s="126" t="s">
        <v>1702</v>
      </c>
      <c r="W58" s="126" t="s">
        <v>1703</v>
      </c>
      <c r="X58" s="126" t="s">
        <v>210</v>
      </c>
      <c r="Y58" s="126" t="s">
        <v>1701</v>
      </c>
      <c r="Z58" s="126" t="s">
        <v>1702</v>
      </c>
      <c r="AA58" s="126" t="s">
        <v>1703</v>
      </c>
      <c r="AB58" s="126" t="s">
        <v>210</v>
      </c>
      <c r="AC58" s="126" t="s">
        <v>1701</v>
      </c>
      <c r="AD58" s="126" t="s">
        <v>1702</v>
      </c>
      <c r="AE58" s="126" t="s">
        <v>1703</v>
      </c>
      <c r="AF58" s="107"/>
      <c r="AG58" s="107"/>
      <c r="AH58" s="107"/>
      <c r="AI58" s="107"/>
      <c r="AJ58" s="271"/>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row>
    <row r="59" spans="1:88" s="39" customFormat="1" x14ac:dyDescent="0.3">
      <c r="A59" s="514" t="s">
        <v>535</v>
      </c>
      <c r="B59" s="126" t="s">
        <v>368</v>
      </c>
      <c r="C59" s="126" t="s">
        <v>136</v>
      </c>
      <c r="D59" s="258">
        <v>0.15356</v>
      </c>
      <c r="E59" s="259">
        <v>0.15190999999999999</v>
      </c>
      <c r="F59" s="410">
        <v>4.8607767053859851E-6</v>
      </c>
      <c r="G59" s="258">
        <v>1.65E-3</v>
      </c>
      <c r="H59" s="258">
        <v>0.20071</v>
      </c>
      <c r="I59" s="259">
        <v>0.2</v>
      </c>
      <c r="J59" s="258">
        <v>2.7E-4</v>
      </c>
      <c r="K59" s="258">
        <v>4.4000000000000002E-4</v>
      </c>
      <c r="L59" s="381"/>
      <c r="M59" s="381"/>
      <c r="N59" s="381"/>
      <c r="O59" s="381"/>
      <c r="P59" s="381"/>
      <c r="Q59" s="381"/>
      <c r="R59" s="381"/>
      <c r="S59" s="381"/>
      <c r="T59" s="381"/>
      <c r="U59" s="381"/>
      <c r="V59" s="381"/>
      <c r="W59" s="381"/>
      <c r="X59" s="258"/>
      <c r="Y59" s="258"/>
      <c r="Z59" s="258"/>
      <c r="AA59" s="258"/>
      <c r="AB59" s="258">
        <v>4.2540000000000001E-2</v>
      </c>
      <c r="AC59" s="258">
        <v>4.215E-2</v>
      </c>
      <c r="AD59" s="258">
        <v>1.7000000000000001E-4</v>
      </c>
      <c r="AE59" s="258">
        <v>2.2000000000000001E-4</v>
      </c>
      <c r="AF59" s="107"/>
      <c r="AG59" s="107"/>
      <c r="AH59" s="107"/>
      <c r="AI59" s="107"/>
      <c r="AJ59" s="271"/>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row>
    <row r="60" spans="1:88" s="39" customFormat="1" x14ac:dyDescent="0.3">
      <c r="A60" s="514"/>
      <c r="B60" s="126" t="s">
        <v>369</v>
      </c>
      <c r="C60" s="126" t="s">
        <v>136</v>
      </c>
      <c r="D60" s="258">
        <v>0.18831999999999999</v>
      </c>
      <c r="E60" s="259">
        <v>0.18667</v>
      </c>
      <c r="F60" s="410">
        <v>4.8607767053859851E-6</v>
      </c>
      <c r="G60" s="258">
        <v>1.65E-3</v>
      </c>
      <c r="H60" s="258">
        <v>0.21709000000000001</v>
      </c>
      <c r="I60" s="259">
        <v>0.21637999999999999</v>
      </c>
      <c r="J60" s="258">
        <v>2.7E-4</v>
      </c>
      <c r="K60" s="258">
        <v>4.4000000000000002E-4</v>
      </c>
      <c r="L60" s="381"/>
      <c r="M60" s="381"/>
      <c r="N60" s="381"/>
      <c r="O60" s="381"/>
      <c r="P60" s="381"/>
      <c r="Q60" s="381"/>
      <c r="R60" s="381"/>
      <c r="S60" s="381"/>
      <c r="T60" s="381"/>
      <c r="U60" s="381"/>
      <c r="V60" s="381"/>
      <c r="W60" s="381"/>
      <c r="X60" s="258"/>
      <c r="Y60" s="258"/>
      <c r="Z60" s="258"/>
      <c r="AA60" s="258"/>
      <c r="AB60" s="258">
        <v>6.5559999999999993E-2</v>
      </c>
      <c r="AC60" s="258">
        <v>6.5030000000000004E-2</v>
      </c>
      <c r="AD60" s="258">
        <v>2.2000000000000001E-4</v>
      </c>
      <c r="AE60" s="258">
        <v>3.1E-4</v>
      </c>
      <c r="AF60" s="107"/>
      <c r="AG60" s="107"/>
      <c r="AH60" s="107"/>
      <c r="AI60" s="107"/>
      <c r="AJ60" s="271"/>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row>
    <row r="61" spans="1:88" s="39" customFormat="1" x14ac:dyDescent="0.3">
      <c r="A61" s="514"/>
      <c r="B61" s="126" t="s">
        <v>370</v>
      </c>
      <c r="C61" s="126" t="s">
        <v>136</v>
      </c>
      <c r="D61" s="258">
        <v>0.27365</v>
      </c>
      <c r="E61" s="259">
        <v>0.27200000000000002</v>
      </c>
      <c r="F61" s="410">
        <v>4.8607767053859851E-6</v>
      </c>
      <c r="G61" s="258">
        <v>1.65E-3</v>
      </c>
      <c r="H61" s="258">
        <v>0.34922999999999998</v>
      </c>
      <c r="I61" s="259">
        <v>0.34852</v>
      </c>
      <c r="J61" s="258">
        <v>2.7E-4</v>
      </c>
      <c r="K61" s="258">
        <v>4.4000000000000002E-4</v>
      </c>
      <c r="L61" s="381"/>
      <c r="M61" s="381"/>
      <c r="N61" s="381"/>
      <c r="O61" s="381"/>
      <c r="P61" s="381"/>
      <c r="Q61" s="381"/>
      <c r="R61" s="381"/>
      <c r="S61" s="381"/>
      <c r="T61" s="381"/>
      <c r="U61" s="381"/>
      <c r="V61" s="381"/>
      <c r="W61" s="381"/>
      <c r="X61" s="258">
        <v>0.15079000000000001</v>
      </c>
      <c r="Y61" s="258">
        <v>0.14881</v>
      </c>
      <c r="Z61" s="258">
        <v>9.0000000000000006E-5</v>
      </c>
      <c r="AA61" s="258">
        <v>1.89E-3</v>
      </c>
      <c r="AB61" s="258">
        <v>8.9289999999999994E-2</v>
      </c>
      <c r="AC61" s="258">
        <v>8.8529999999999998E-2</v>
      </c>
      <c r="AD61" s="258">
        <v>3.2000000000000003E-4</v>
      </c>
      <c r="AE61" s="258">
        <v>4.4000000000000002E-4</v>
      </c>
      <c r="AF61" s="107"/>
      <c r="AG61" s="107"/>
      <c r="AH61" s="107"/>
      <c r="AI61" s="107"/>
      <c r="AJ61" s="271"/>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row>
    <row r="62" spans="1:88" s="39" customFormat="1" x14ac:dyDescent="0.3">
      <c r="A62" s="514"/>
      <c r="B62" s="126" t="s">
        <v>371</v>
      </c>
      <c r="C62" s="126" t="s">
        <v>136</v>
      </c>
      <c r="D62" s="258">
        <v>0.25023000000000001</v>
      </c>
      <c r="E62" s="259">
        <v>0.24858</v>
      </c>
      <c r="F62" s="410">
        <v>4.8607767053859851E-6</v>
      </c>
      <c r="G62" s="258">
        <v>1.65E-3</v>
      </c>
      <c r="H62" s="258">
        <v>0.22095000000000001</v>
      </c>
      <c r="I62" s="259">
        <v>0.22023999999999999</v>
      </c>
      <c r="J62" s="258">
        <v>2.7E-4</v>
      </c>
      <c r="K62" s="258">
        <v>4.4000000000000002E-4</v>
      </c>
      <c r="L62" s="258">
        <v>0.25119999999999998</v>
      </c>
      <c r="M62" s="259">
        <v>0.24937999999999999</v>
      </c>
      <c r="N62" s="258">
        <v>1.32E-3</v>
      </c>
      <c r="O62" s="258">
        <v>5.0000000000000001E-4</v>
      </c>
      <c r="P62" s="258">
        <v>0.27617000000000003</v>
      </c>
      <c r="Q62" s="259">
        <v>0.27562999999999999</v>
      </c>
      <c r="R62" s="258">
        <v>4.0000000000000003E-5</v>
      </c>
      <c r="S62" s="258">
        <v>5.0000000000000001E-4</v>
      </c>
      <c r="T62" s="258">
        <v>0.24934000000000001</v>
      </c>
      <c r="U62" s="259">
        <v>0.24771000000000001</v>
      </c>
      <c r="V62" s="258">
        <v>1.0000000000000001E-5</v>
      </c>
      <c r="W62" s="258">
        <v>1.6199999999999999E-3</v>
      </c>
      <c r="X62" s="258">
        <v>0.15079000000000001</v>
      </c>
      <c r="Y62" s="258">
        <v>0.14881</v>
      </c>
      <c r="Z62" s="258">
        <v>9.0000000000000006E-5</v>
      </c>
      <c r="AA62" s="258">
        <v>1.89E-3</v>
      </c>
      <c r="AB62" s="258">
        <v>7.9219999999999999E-2</v>
      </c>
      <c r="AC62" s="258">
        <v>7.8689999999999996E-2</v>
      </c>
      <c r="AD62" s="258">
        <v>2.2000000000000001E-4</v>
      </c>
      <c r="AE62" s="258">
        <v>3.1E-4</v>
      </c>
      <c r="AF62" s="107"/>
      <c r="AG62" s="107"/>
      <c r="AH62" s="107"/>
      <c r="AI62" s="107"/>
      <c r="AJ62" s="271"/>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row>
    <row r="63" spans="1:88" s="39" customFormat="1" x14ac:dyDescent="0.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271"/>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row>
    <row r="64" spans="1:88" s="39" customFormat="1" x14ac:dyDescent="0.3">
      <c r="A64" s="107"/>
      <c r="B64" s="107"/>
      <c r="C64" s="107"/>
      <c r="D64" s="271"/>
      <c r="E64" s="271"/>
      <c r="F64" s="271"/>
      <c r="G64" s="271"/>
      <c r="H64" s="271"/>
      <c r="I64" s="271"/>
      <c r="J64" s="271"/>
      <c r="K64" s="271"/>
      <c r="L64" s="271"/>
      <c r="M64" s="271"/>
      <c r="N64" s="271"/>
      <c r="O64" s="271"/>
      <c r="P64" s="271"/>
      <c r="Q64" s="271"/>
      <c r="R64" s="271"/>
      <c r="S64" s="271"/>
      <c r="T64" s="107"/>
      <c r="U64" s="107"/>
      <c r="V64" s="107"/>
      <c r="W64" s="107"/>
      <c r="X64" s="107"/>
      <c r="Y64" s="107"/>
      <c r="Z64" s="107"/>
      <c r="AA64" s="107"/>
      <c r="AB64" s="107"/>
      <c r="AC64" s="107"/>
      <c r="AD64" s="107"/>
      <c r="AE64" s="107"/>
      <c r="AF64" s="107"/>
      <c r="AG64" s="107"/>
      <c r="AH64" s="107"/>
      <c r="AI64" s="107"/>
      <c r="AJ64" s="271"/>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row>
    <row r="65" spans="1:88" s="39" customFormat="1" x14ac:dyDescent="0.3">
      <c r="A65" s="107"/>
      <c r="B65" s="107"/>
      <c r="C65" s="107"/>
      <c r="D65" s="533" t="s">
        <v>372</v>
      </c>
      <c r="E65" s="533"/>
      <c r="F65" s="533"/>
      <c r="G65" s="533"/>
      <c r="H65" s="533" t="s">
        <v>373</v>
      </c>
      <c r="I65" s="533"/>
      <c r="J65" s="533"/>
      <c r="K65" s="533"/>
      <c r="L65" s="533" t="s">
        <v>374</v>
      </c>
      <c r="M65" s="533"/>
      <c r="N65" s="533"/>
      <c r="O65" s="533"/>
      <c r="P65" s="533" t="s">
        <v>375</v>
      </c>
      <c r="Q65" s="533"/>
      <c r="R65" s="533"/>
      <c r="S65" s="533"/>
      <c r="T65" s="107"/>
      <c r="U65" s="107"/>
      <c r="V65" s="107"/>
      <c r="W65" s="107"/>
      <c r="X65" s="107"/>
      <c r="Y65" s="107"/>
      <c r="Z65" s="107"/>
      <c r="AA65" s="107"/>
      <c r="AB65" s="107"/>
      <c r="AC65" s="107"/>
      <c r="AD65" s="107"/>
      <c r="AE65" s="107"/>
      <c r="AF65" s="107"/>
      <c r="AG65" s="107"/>
      <c r="AH65" s="107"/>
      <c r="AI65" s="107"/>
      <c r="AJ65" s="271"/>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row>
    <row r="66" spans="1:88" s="39" customFormat="1" ht="15.6" x14ac:dyDescent="0.35">
      <c r="A66" s="125" t="s">
        <v>207</v>
      </c>
      <c r="B66" s="125" t="s">
        <v>251</v>
      </c>
      <c r="C66" s="125" t="s">
        <v>209</v>
      </c>
      <c r="D66" s="126" t="s">
        <v>210</v>
      </c>
      <c r="E66" s="126" t="s">
        <v>1701</v>
      </c>
      <c r="F66" s="126" t="s">
        <v>1702</v>
      </c>
      <c r="G66" s="126" t="s">
        <v>1703</v>
      </c>
      <c r="H66" s="126" t="s">
        <v>210</v>
      </c>
      <c r="I66" s="126" t="s">
        <v>1701</v>
      </c>
      <c r="J66" s="126" t="s">
        <v>1702</v>
      </c>
      <c r="K66" s="126" t="s">
        <v>1703</v>
      </c>
      <c r="L66" s="126" t="s">
        <v>210</v>
      </c>
      <c r="M66" s="126" t="s">
        <v>1701</v>
      </c>
      <c r="N66" s="126" t="s">
        <v>1702</v>
      </c>
      <c r="O66" s="126" t="s">
        <v>1703</v>
      </c>
      <c r="P66" s="126" t="s">
        <v>210</v>
      </c>
      <c r="Q66" s="126" t="s">
        <v>1701</v>
      </c>
      <c r="R66" s="126" t="s">
        <v>1702</v>
      </c>
      <c r="S66" s="126" t="s">
        <v>1703</v>
      </c>
      <c r="T66" s="107"/>
      <c r="U66" s="107"/>
      <c r="V66" s="107"/>
      <c r="W66" s="107"/>
      <c r="X66" s="107"/>
      <c r="Y66" s="107"/>
      <c r="Z66" s="107"/>
      <c r="AA66" s="107"/>
      <c r="AB66" s="107"/>
      <c r="AC66" s="107"/>
      <c r="AD66" s="107"/>
      <c r="AE66" s="107"/>
      <c r="AF66" s="107"/>
      <c r="AG66" s="107"/>
      <c r="AH66" s="107"/>
      <c r="AI66" s="107"/>
      <c r="AJ66" s="271"/>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row>
    <row r="67" spans="1:88" s="39" customFormat="1" x14ac:dyDescent="0.3">
      <c r="A67" s="514" t="s">
        <v>536</v>
      </c>
      <c r="B67" s="126" t="s">
        <v>377</v>
      </c>
      <c r="C67" s="126" t="s">
        <v>136</v>
      </c>
      <c r="D67" s="258">
        <v>0.45379999999999998</v>
      </c>
      <c r="E67" s="259">
        <v>0.44836999999999999</v>
      </c>
      <c r="F67" s="258">
        <v>1.1E-4</v>
      </c>
      <c r="G67" s="258">
        <v>5.3200000000000001E-3</v>
      </c>
      <c r="H67" s="258">
        <v>0.49279000000000001</v>
      </c>
      <c r="I67" s="259">
        <v>0.48736000000000002</v>
      </c>
      <c r="J67" s="258">
        <v>1.1E-4</v>
      </c>
      <c r="K67" s="258">
        <v>5.3200000000000001E-3</v>
      </c>
      <c r="L67" s="258">
        <v>0.53178000000000003</v>
      </c>
      <c r="M67" s="259">
        <v>0.52634999999999998</v>
      </c>
      <c r="N67" s="258">
        <v>1.1E-4</v>
      </c>
      <c r="O67" s="258">
        <v>5.3200000000000001E-3</v>
      </c>
      <c r="P67" s="258">
        <v>0.48732999999999999</v>
      </c>
      <c r="Q67" s="259">
        <v>0.4819</v>
      </c>
      <c r="R67" s="258">
        <v>1.1E-4</v>
      </c>
      <c r="S67" s="258">
        <v>5.3200000000000001E-3</v>
      </c>
      <c r="T67" s="107"/>
      <c r="U67" s="107"/>
      <c r="V67" s="107"/>
      <c r="W67" s="107"/>
      <c r="X67" s="107"/>
      <c r="Y67" s="107"/>
      <c r="Z67" s="107"/>
      <c r="AA67" s="107"/>
      <c r="AB67" s="107"/>
      <c r="AC67" s="107"/>
      <c r="AD67" s="107"/>
      <c r="AE67" s="107"/>
      <c r="AF67" s="107"/>
      <c r="AG67" s="107"/>
      <c r="AH67" s="107"/>
      <c r="AI67" s="107"/>
      <c r="AJ67" s="271"/>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row>
    <row r="68" spans="1:88" s="39" customFormat="1" x14ac:dyDescent="0.3">
      <c r="A68" s="514"/>
      <c r="B68" s="126" t="s">
        <v>378</v>
      </c>
      <c r="C68" s="126" t="s">
        <v>136</v>
      </c>
      <c r="D68" s="258">
        <v>0.54425999999999997</v>
      </c>
      <c r="E68" s="259">
        <v>0.53764999999999996</v>
      </c>
      <c r="F68" s="258">
        <v>1.2999999999999999E-4</v>
      </c>
      <c r="G68" s="258">
        <v>6.4799999999999996E-3</v>
      </c>
      <c r="H68" s="258">
        <v>0.62105999999999995</v>
      </c>
      <c r="I68" s="259">
        <v>0.61445000000000005</v>
      </c>
      <c r="J68" s="258">
        <v>1.2999999999999999E-4</v>
      </c>
      <c r="K68" s="258">
        <v>6.4799999999999996E-3</v>
      </c>
      <c r="L68" s="258">
        <v>0.69786999999999999</v>
      </c>
      <c r="M68" s="259">
        <v>0.69125999999999999</v>
      </c>
      <c r="N68" s="258">
        <v>1.2999999999999999E-4</v>
      </c>
      <c r="O68" s="258">
        <v>6.4799999999999996E-3</v>
      </c>
      <c r="P68" s="258">
        <v>0.59494999999999998</v>
      </c>
      <c r="Q68" s="259">
        <v>0.58833999999999997</v>
      </c>
      <c r="R68" s="258">
        <v>1.2999999999999999E-4</v>
      </c>
      <c r="S68" s="258">
        <v>6.4799999999999996E-3</v>
      </c>
      <c r="T68" s="107"/>
      <c r="U68" s="107"/>
      <c r="V68" s="107"/>
      <c r="W68" s="107"/>
      <c r="X68" s="107"/>
      <c r="Y68" s="107"/>
      <c r="Z68" s="107"/>
      <c r="AA68" s="107"/>
      <c r="AB68" s="107"/>
      <c r="AC68" s="107"/>
      <c r="AD68" s="107"/>
      <c r="AE68" s="107"/>
      <c r="AF68" s="107"/>
      <c r="AG68" s="107"/>
      <c r="AH68" s="107"/>
      <c r="AI68" s="107"/>
      <c r="AJ68" s="271"/>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row>
    <row r="69" spans="1:88" s="39" customFormat="1" x14ac:dyDescent="0.3">
      <c r="A69" s="514"/>
      <c r="B69" s="126" t="s">
        <v>379</v>
      </c>
      <c r="C69" s="126" t="s">
        <v>136</v>
      </c>
      <c r="D69" s="258">
        <v>0.74987000000000004</v>
      </c>
      <c r="E69" s="259">
        <v>0.73906000000000005</v>
      </c>
      <c r="F69" s="258">
        <v>2.2000000000000001E-4</v>
      </c>
      <c r="G69" s="258">
        <v>1.059E-2</v>
      </c>
      <c r="H69" s="258">
        <v>0.91210000000000002</v>
      </c>
      <c r="I69" s="259">
        <v>0.90129000000000004</v>
      </c>
      <c r="J69" s="258">
        <v>2.2000000000000001E-4</v>
      </c>
      <c r="K69" s="258">
        <v>1.059E-2</v>
      </c>
      <c r="L69" s="258">
        <v>1.07433</v>
      </c>
      <c r="M69" s="259">
        <v>1.06352</v>
      </c>
      <c r="N69" s="258">
        <v>2.2000000000000001E-4</v>
      </c>
      <c r="O69" s="258">
        <v>1.059E-2</v>
      </c>
      <c r="P69" s="258">
        <v>0.97697999999999996</v>
      </c>
      <c r="Q69" s="259">
        <v>0.96616999999999997</v>
      </c>
      <c r="R69" s="258">
        <v>2.2000000000000001E-4</v>
      </c>
      <c r="S69" s="258">
        <v>1.059E-2</v>
      </c>
      <c r="T69" s="107"/>
      <c r="U69" s="107"/>
      <c r="V69" s="107"/>
      <c r="W69" s="107"/>
      <c r="X69" s="107"/>
      <c r="Y69" s="107"/>
      <c r="Z69" s="107"/>
      <c r="AA69" s="107"/>
      <c r="AB69" s="107"/>
      <c r="AC69" s="107"/>
      <c r="AD69" s="107"/>
      <c r="AE69" s="107"/>
      <c r="AF69" s="107"/>
      <c r="AG69" s="107"/>
      <c r="AH69" s="107"/>
      <c r="AI69" s="107"/>
      <c r="AJ69" s="271"/>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row>
    <row r="70" spans="1:88" s="39" customFormat="1" x14ac:dyDescent="0.3">
      <c r="A70" s="514"/>
      <c r="B70" s="126" t="s">
        <v>380</v>
      </c>
      <c r="C70" s="126" t="s">
        <v>136</v>
      </c>
      <c r="D70" s="258">
        <v>0.66163000000000005</v>
      </c>
      <c r="E70" s="259">
        <v>0.65256000000000003</v>
      </c>
      <c r="F70" s="258">
        <v>1.9000000000000001E-4</v>
      </c>
      <c r="G70" s="258">
        <v>8.8800000000000007E-3</v>
      </c>
      <c r="H70" s="258">
        <v>0.78718999999999995</v>
      </c>
      <c r="I70" s="259">
        <v>0.77812000000000003</v>
      </c>
      <c r="J70" s="258">
        <v>1.9000000000000001E-4</v>
      </c>
      <c r="K70" s="258">
        <v>8.8800000000000007E-3</v>
      </c>
      <c r="L70" s="258">
        <v>0.91274</v>
      </c>
      <c r="M70" s="259">
        <v>0.90366999999999997</v>
      </c>
      <c r="N70" s="258">
        <v>1.9000000000000001E-4</v>
      </c>
      <c r="O70" s="258">
        <v>8.8800000000000007E-3</v>
      </c>
      <c r="P70" s="258">
        <v>0.82657000000000003</v>
      </c>
      <c r="Q70" s="259">
        <v>0.8175</v>
      </c>
      <c r="R70" s="258">
        <v>1.9000000000000001E-4</v>
      </c>
      <c r="S70" s="258">
        <v>8.8800000000000007E-3</v>
      </c>
      <c r="T70" s="107"/>
      <c r="U70" s="107"/>
      <c r="V70" s="107"/>
      <c r="W70" s="107"/>
      <c r="X70" s="107"/>
      <c r="Y70" s="107"/>
      <c r="Z70" s="107"/>
      <c r="AA70" s="107"/>
      <c r="AB70" s="107"/>
      <c r="AC70" s="107"/>
      <c r="AD70" s="107"/>
      <c r="AE70" s="107"/>
      <c r="AF70" s="107"/>
      <c r="AG70" s="107"/>
      <c r="AH70" s="107"/>
      <c r="AI70" s="107"/>
      <c r="AJ70" s="271"/>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row>
    <row r="71" spans="1:88" s="39" customFormat="1" x14ac:dyDescent="0.3">
      <c r="A71" s="514"/>
      <c r="B71" s="126" t="s">
        <v>381</v>
      </c>
      <c r="C71" s="126" t="s">
        <v>136</v>
      </c>
      <c r="D71" s="258">
        <v>0.61558000000000002</v>
      </c>
      <c r="E71" s="259">
        <v>0.60336999999999996</v>
      </c>
      <c r="F71" s="258">
        <v>1.2E-4</v>
      </c>
      <c r="G71" s="258">
        <v>1.209E-2</v>
      </c>
      <c r="H71" s="258">
        <v>0.76641999999999999</v>
      </c>
      <c r="I71" s="259">
        <v>0.75421000000000005</v>
      </c>
      <c r="J71" s="258">
        <v>1.2E-4</v>
      </c>
      <c r="K71" s="258">
        <v>1.209E-2</v>
      </c>
      <c r="L71" s="258">
        <v>0.91725999999999996</v>
      </c>
      <c r="M71" s="259">
        <v>0.90505000000000002</v>
      </c>
      <c r="N71" s="258">
        <v>1.2E-4</v>
      </c>
      <c r="O71" s="258">
        <v>1.209E-2</v>
      </c>
      <c r="P71" s="258">
        <v>0.76641999999999999</v>
      </c>
      <c r="Q71" s="259">
        <v>0.75421000000000005</v>
      </c>
      <c r="R71" s="258">
        <v>1.2E-4</v>
      </c>
      <c r="S71" s="258">
        <v>1.209E-2</v>
      </c>
      <c r="T71" s="107"/>
      <c r="U71" s="107"/>
      <c r="V71" s="107"/>
      <c r="W71" s="107"/>
      <c r="X71" s="107"/>
      <c r="Y71" s="107"/>
      <c r="Z71" s="107"/>
      <c r="AA71" s="107"/>
      <c r="AB71" s="107"/>
      <c r="AC71" s="107"/>
      <c r="AD71" s="107"/>
      <c r="AE71" s="107"/>
      <c r="AF71" s="107"/>
      <c r="AG71" s="107"/>
      <c r="AH71" s="107"/>
      <c r="AI71" s="107"/>
      <c r="AJ71" s="271"/>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row>
    <row r="72" spans="1:88" s="39" customFormat="1" x14ac:dyDescent="0.3">
      <c r="A72" s="514"/>
      <c r="B72" s="126" t="s">
        <v>382</v>
      </c>
      <c r="C72" s="126" t="s">
        <v>136</v>
      </c>
      <c r="D72" s="258">
        <v>0.63238000000000005</v>
      </c>
      <c r="E72" s="259">
        <v>0.61785000000000001</v>
      </c>
      <c r="F72" s="258">
        <v>1.4999999999999999E-4</v>
      </c>
      <c r="G72" s="258">
        <v>1.438E-2</v>
      </c>
      <c r="H72" s="258">
        <v>0.83833000000000002</v>
      </c>
      <c r="I72" s="259">
        <v>0.82379999999999998</v>
      </c>
      <c r="J72" s="258">
        <v>1.4999999999999999E-4</v>
      </c>
      <c r="K72" s="258">
        <v>1.438E-2</v>
      </c>
      <c r="L72" s="258">
        <v>1.0442800000000001</v>
      </c>
      <c r="M72" s="259">
        <v>1.0297499999999999</v>
      </c>
      <c r="N72" s="258">
        <v>1.4999999999999999E-4</v>
      </c>
      <c r="O72" s="258">
        <v>1.438E-2</v>
      </c>
      <c r="P72" s="258">
        <v>0.91247</v>
      </c>
      <c r="Q72" s="259">
        <v>0.89793999999999996</v>
      </c>
      <c r="R72" s="258">
        <v>1.4999999999999999E-4</v>
      </c>
      <c r="S72" s="258">
        <v>1.438E-2</v>
      </c>
      <c r="T72" s="107"/>
      <c r="U72" s="107"/>
      <c r="V72" s="107"/>
      <c r="W72" s="107"/>
      <c r="X72" s="107"/>
      <c r="Y72" s="107"/>
      <c r="Z72" s="107"/>
      <c r="AA72" s="107"/>
      <c r="AB72" s="107"/>
      <c r="AC72" s="107"/>
      <c r="AD72" s="107"/>
      <c r="AE72" s="107"/>
      <c r="AF72" s="107"/>
      <c r="AG72" s="107"/>
      <c r="AH72" s="107"/>
      <c r="AI72" s="107"/>
      <c r="AJ72" s="271"/>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row>
    <row r="73" spans="1:88" s="39" customFormat="1" x14ac:dyDescent="0.3">
      <c r="A73" s="514"/>
      <c r="B73" s="126" t="s">
        <v>383</v>
      </c>
      <c r="C73" s="126" t="s">
        <v>136</v>
      </c>
      <c r="D73" s="258">
        <v>0.63161999999999996</v>
      </c>
      <c r="E73" s="259">
        <v>0.61719000000000002</v>
      </c>
      <c r="F73" s="258">
        <v>1.4999999999999999E-4</v>
      </c>
      <c r="G73" s="258">
        <v>1.4279999999999999E-2</v>
      </c>
      <c r="H73" s="258">
        <v>0.83506000000000002</v>
      </c>
      <c r="I73" s="259">
        <v>0.82062999999999997</v>
      </c>
      <c r="J73" s="258">
        <v>1.4999999999999999E-4</v>
      </c>
      <c r="K73" s="258">
        <v>1.4279999999999999E-2</v>
      </c>
      <c r="L73" s="258">
        <v>1.0384899999999999</v>
      </c>
      <c r="M73" s="259">
        <v>1.02406</v>
      </c>
      <c r="N73" s="258">
        <v>1.4999999999999999E-4</v>
      </c>
      <c r="O73" s="258">
        <v>1.4279999999999999E-2</v>
      </c>
      <c r="P73" s="258">
        <v>0.90581</v>
      </c>
      <c r="Q73" s="259">
        <v>0.89137999999999995</v>
      </c>
      <c r="R73" s="258">
        <v>1.4999999999999999E-4</v>
      </c>
      <c r="S73" s="258">
        <v>1.4279999999999999E-2</v>
      </c>
      <c r="T73" s="107"/>
      <c r="U73" s="107"/>
      <c r="V73" s="107"/>
      <c r="W73" s="107"/>
      <c r="X73" s="107"/>
      <c r="Y73" s="107"/>
      <c r="Z73" s="107"/>
      <c r="AA73" s="107"/>
      <c r="AB73" s="107"/>
      <c r="AC73" s="107"/>
      <c r="AD73" s="107"/>
      <c r="AE73" s="107"/>
      <c r="AF73" s="107"/>
      <c r="AG73" s="107"/>
      <c r="AH73" s="107"/>
      <c r="AI73" s="107"/>
      <c r="AJ73" s="271"/>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row>
    <row r="74" spans="1:88" s="39" customFormat="1" ht="13.5" customHeight="1" x14ac:dyDescent="0.3">
      <c r="A74" s="514"/>
      <c r="B74" s="126" t="s">
        <v>384</v>
      </c>
      <c r="C74" s="126" t="s">
        <v>136</v>
      </c>
      <c r="D74" s="258">
        <v>0.64392000000000005</v>
      </c>
      <c r="E74" s="259">
        <v>0.63180999999999998</v>
      </c>
      <c r="F74" s="258">
        <v>1.6000000000000001E-4</v>
      </c>
      <c r="G74" s="258">
        <v>1.1950000000000001E-2</v>
      </c>
      <c r="H74" s="258">
        <v>0.81516999999999995</v>
      </c>
      <c r="I74" s="259">
        <v>0.80306</v>
      </c>
      <c r="J74" s="258">
        <v>1.6000000000000001E-4</v>
      </c>
      <c r="K74" s="258">
        <v>1.1950000000000001E-2</v>
      </c>
      <c r="L74" s="258">
        <v>0.98641000000000001</v>
      </c>
      <c r="M74" s="259">
        <v>0.97430000000000005</v>
      </c>
      <c r="N74" s="258">
        <v>1.6000000000000001E-4</v>
      </c>
      <c r="O74" s="258">
        <v>1.1950000000000001E-2</v>
      </c>
      <c r="P74" s="258">
        <v>0.87295999999999996</v>
      </c>
      <c r="Q74" s="259">
        <v>0.86085</v>
      </c>
      <c r="R74" s="258">
        <v>1.6000000000000001E-4</v>
      </c>
      <c r="S74" s="258">
        <v>1.1950000000000001E-2</v>
      </c>
      <c r="T74" s="107"/>
      <c r="U74" s="107"/>
      <c r="V74" s="107"/>
      <c r="W74" s="107"/>
      <c r="X74" s="107"/>
      <c r="Y74" s="107"/>
      <c r="Z74" s="107"/>
      <c r="AA74" s="107"/>
      <c r="AB74" s="107"/>
      <c r="AC74" s="107"/>
      <c r="AD74" s="107"/>
      <c r="AE74" s="107"/>
      <c r="AF74" s="107"/>
      <c r="AG74" s="107"/>
      <c r="AH74" s="107"/>
      <c r="AI74" s="107"/>
      <c r="AJ74" s="271"/>
      <c r="AK74" s="107"/>
      <c r="AL74" s="107"/>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row>
    <row r="75" spans="1:88" s="39" customFormat="1" x14ac:dyDescent="0.3">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271"/>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row>
    <row r="76" spans="1:88" s="39" customFormat="1" x14ac:dyDescent="0.3">
      <c r="A76" s="107"/>
      <c r="B76" s="107"/>
      <c r="C76" s="107"/>
      <c r="D76" s="271"/>
      <c r="E76" s="271"/>
      <c r="F76" s="271"/>
      <c r="G76" s="271"/>
      <c r="H76" s="271"/>
      <c r="I76" s="271"/>
      <c r="J76" s="271"/>
      <c r="K76" s="271"/>
      <c r="L76" s="271"/>
      <c r="M76" s="271"/>
      <c r="N76" s="271"/>
      <c r="O76" s="271"/>
      <c r="P76" s="271"/>
      <c r="Q76" s="271"/>
      <c r="R76" s="271"/>
      <c r="S76" s="271"/>
      <c r="T76" s="107"/>
      <c r="U76" s="107"/>
      <c r="V76" s="107"/>
      <c r="W76" s="107"/>
      <c r="X76" s="107"/>
      <c r="Y76" s="107"/>
      <c r="Z76" s="107"/>
      <c r="AA76" s="107"/>
      <c r="AB76" s="107"/>
      <c r="AC76" s="107"/>
      <c r="AD76" s="107"/>
      <c r="AE76" s="107"/>
      <c r="AF76" s="107"/>
      <c r="AG76" s="107"/>
      <c r="AH76" s="107"/>
      <c r="AI76" s="107"/>
      <c r="AJ76" s="271"/>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row>
    <row r="77" spans="1:88" s="39" customFormat="1" x14ac:dyDescent="0.3">
      <c r="A77" s="107"/>
      <c r="B77" s="107"/>
      <c r="C77" s="107"/>
      <c r="D77" s="533" t="s">
        <v>372</v>
      </c>
      <c r="E77" s="533"/>
      <c r="F77" s="533"/>
      <c r="G77" s="533"/>
      <c r="H77" s="533" t="s">
        <v>373</v>
      </c>
      <c r="I77" s="533"/>
      <c r="J77" s="533"/>
      <c r="K77" s="533"/>
      <c r="L77" s="533" t="s">
        <v>374</v>
      </c>
      <c r="M77" s="533"/>
      <c r="N77" s="533"/>
      <c r="O77" s="533"/>
      <c r="P77" s="533" t="s">
        <v>375</v>
      </c>
      <c r="Q77" s="533"/>
      <c r="R77" s="533"/>
      <c r="S77" s="533"/>
      <c r="T77" s="107"/>
      <c r="U77" s="107"/>
      <c r="V77" s="107"/>
      <c r="W77" s="107"/>
      <c r="X77" s="107"/>
      <c r="Y77" s="107"/>
      <c r="Z77" s="107"/>
      <c r="AA77" s="107"/>
      <c r="AB77" s="107"/>
      <c r="AC77" s="107"/>
      <c r="AD77" s="107"/>
      <c r="AE77" s="107"/>
      <c r="AF77" s="107"/>
      <c r="AG77" s="107"/>
      <c r="AH77" s="107"/>
      <c r="AI77" s="107"/>
      <c r="AJ77" s="271"/>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row>
    <row r="78" spans="1:88" s="39" customFormat="1" ht="15.6" x14ac:dyDescent="0.35">
      <c r="A78" s="125" t="s">
        <v>207</v>
      </c>
      <c r="B78" s="125" t="s">
        <v>251</v>
      </c>
      <c r="C78" s="125" t="s">
        <v>209</v>
      </c>
      <c r="D78" s="126" t="s">
        <v>210</v>
      </c>
      <c r="E78" s="126" t="s">
        <v>1701</v>
      </c>
      <c r="F78" s="126" t="s">
        <v>1702</v>
      </c>
      <c r="G78" s="126" t="s">
        <v>1703</v>
      </c>
      <c r="H78" s="126" t="s">
        <v>210</v>
      </c>
      <c r="I78" s="126" t="s">
        <v>1701</v>
      </c>
      <c r="J78" s="126" t="s">
        <v>1702</v>
      </c>
      <c r="K78" s="126" t="s">
        <v>1703</v>
      </c>
      <c r="L78" s="126" t="s">
        <v>210</v>
      </c>
      <c r="M78" s="126" t="s">
        <v>1701</v>
      </c>
      <c r="N78" s="126" t="s">
        <v>1702</v>
      </c>
      <c r="O78" s="126" t="s">
        <v>1703</v>
      </c>
      <c r="P78" s="126" t="s">
        <v>210</v>
      </c>
      <c r="Q78" s="126" t="s">
        <v>1701</v>
      </c>
      <c r="R78" s="126" t="s">
        <v>1702</v>
      </c>
      <c r="S78" s="126" t="s">
        <v>1703</v>
      </c>
      <c r="T78" s="107"/>
      <c r="U78" s="107"/>
      <c r="V78" s="107"/>
      <c r="W78" s="107"/>
      <c r="X78" s="107"/>
      <c r="Y78" s="107"/>
      <c r="Z78" s="107"/>
      <c r="AA78" s="107"/>
      <c r="AB78" s="107"/>
      <c r="AC78" s="107"/>
      <c r="AD78" s="107"/>
      <c r="AE78" s="107"/>
      <c r="AF78" s="107"/>
      <c r="AG78" s="107"/>
      <c r="AH78" s="107"/>
      <c r="AI78" s="107"/>
      <c r="AJ78" s="271"/>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row>
    <row r="79" spans="1:88" s="39" customFormat="1" x14ac:dyDescent="0.3">
      <c r="A79" s="515" t="s">
        <v>537</v>
      </c>
      <c r="B79" s="126" t="s">
        <v>377</v>
      </c>
      <c r="C79" s="126" t="s">
        <v>136</v>
      </c>
      <c r="D79" s="258">
        <v>0.54032999999999998</v>
      </c>
      <c r="E79" s="259">
        <v>0.53490000000000004</v>
      </c>
      <c r="F79" s="258">
        <v>1.1E-4</v>
      </c>
      <c r="G79" s="258">
        <v>5.3200000000000001E-3</v>
      </c>
      <c r="H79" s="258">
        <v>0.58684000000000003</v>
      </c>
      <c r="I79" s="259">
        <v>0.58140999999999998</v>
      </c>
      <c r="J79" s="258">
        <v>1.1E-4</v>
      </c>
      <c r="K79" s="258">
        <v>5.3200000000000001E-3</v>
      </c>
      <c r="L79" s="258">
        <v>0.63336000000000003</v>
      </c>
      <c r="M79" s="259">
        <v>0.62792999999999999</v>
      </c>
      <c r="N79" s="258">
        <v>1.1E-4</v>
      </c>
      <c r="O79" s="258">
        <v>5.3200000000000001E-3</v>
      </c>
      <c r="P79" s="258">
        <v>0.58033000000000001</v>
      </c>
      <c r="Q79" s="259">
        <v>0.57489999999999997</v>
      </c>
      <c r="R79" s="258">
        <v>1.1E-4</v>
      </c>
      <c r="S79" s="258">
        <v>5.3200000000000001E-3</v>
      </c>
      <c r="T79" s="107"/>
      <c r="U79" s="107"/>
      <c r="V79" s="107"/>
      <c r="W79" s="107"/>
      <c r="X79" s="107"/>
      <c r="Y79" s="107"/>
      <c r="Z79" s="107"/>
      <c r="AA79" s="107"/>
      <c r="AB79" s="107"/>
      <c r="AC79" s="107"/>
      <c r="AD79" s="107"/>
      <c r="AE79" s="107"/>
      <c r="AF79" s="107"/>
      <c r="AG79" s="107"/>
      <c r="AH79" s="107"/>
      <c r="AI79" s="107"/>
      <c r="AJ79" s="271"/>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row>
    <row r="80" spans="1:88" s="39" customFormat="1" x14ac:dyDescent="0.3">
      <c r="A80" s="515"/>
      <c r="B80" s="126" t="s">
        <v>378</v>
      </c>
      <c r="C80" s="126" t="s">
        <v>136</v>
      </c>
      <c r="D80" s="258">
        <v>0.64802000000000004</v>
      </c>
      <c r="E80" s="259">
        <v>0.64141000000000004</v>
      </c>
      <c r="F80" s="258">
        <v>1.2999999999999999E-4</v>
      </c>
      <c r="G80" s="258">
        <v>6.4799999999999996E-3</v>
      </c>
      <c r="H80" s="258">
        <v>0.73965000000000003</v>
      </c>
      <c r="I80" s="259">
        <v>0.73304000000000002</v>
      </c>
      <c r="J80" s="258">
        <v>1.2999999999999999E-4</v>
      </c>
      <c r="K80" s="258">
        <v>6.4799999999999996E-3</v>
      </c>
      <c r="L80" s="258">
        <v>0.83128000000000002</v>
      </c>
      <c r="M80" s="259">
        <v>0.82467000000000001</v>
      </c>
      <c r="N80" s="258">
        <v>1.2999999999999999E-4</v>
      </c>
      <c r="O80" s="258">
        <v>6.4799999999999996E-3</v>
      </c>
      <c r="P80" s="258">
        <v>0.70850000000000002</v>
      </c>
      <c r="Q80" s="259">
        <v>0.70189000000000001</v>
      </c>
      <c r="R80" s="258">
        <v>1.2999999999999999E-4</v>
      </c>
      <c r="S80" s="258">
        <v>6.4799999999999996E-3</v>
      </c>
      <c r="T80" s="107"/>
      <c r="U80" s="107"/>
      <c r="V80" s="107"/>
      <c r="W80" s="107"/>
      <c r="X80" s="107"/>
      <c r="Y80" s="107"/>
      <c r="Z80" s="107"/>
      <c r="AA80" s="107"/>
      <c r="AB80" s="107"/>
      <c r="AC80" s="107"/>
      <c r="AD80" s="107"/>
      <c r="AE80" s="107"/>
      <c r="AF80" s="107"/>
      <c r="AG80" s="107"/>
      <c r="AH80" s="107"/>
      <c r="AI80" s="107"/>
      <c r="AJ80" s="271"/>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row>
    <row r="81" spans="1:88" s="39" customFormat="1" x14ac:dyDescent="0.3">
      <c r="A81" s="515"/>
      <c r="B81" s="126" t="s">
        <v>379</v>
      </c>
      <c r="C81" s="126" t="s">
        <v>136</v>
      </c>
      <c r="D81" s="258">
        <v>0.89249999999999996</v>
      </c>
      <c r="E81" s="259">
        <v>0.88168999999999997</v>
      </c>
      <c r="F81" s="258">
        <v>2.2000000000000001E-4</v>
      </c>
      <c r="G81" s="258">
        <v>1.059E-2</v>
      </c>
      <c r="H81" s="258">
        <v>1.0860399999999999</v>
      </c>
      <c r="I81" s="259">
        <v>1.0752299999999999</v>
      </c>
      <c r="J81" s="258">
        <v>2.2000000000000001E-4</v>
      </c>
      <c r="K81" s="258">
        <v>1.059E-2</v>
      </c>
      <c r="L81" s="258">
        <v>1.2795799999999999</v>
      </c>
      <c r="M81" s="259">
        <v>1.26877</v>
      </c>
      <c r="N81" s="258">
        <v>2.2000000000000001E-4</v>
      </c>
      <c r="O81" s="258">
        <v>1.059E-2</v>
      </c>
      <c r="P81" s="258">
        <v>1.16344</v>
      </c>
      <c r="Q81" s="259">
        <v>1.15263</v>
      </c>
      <c r="R81" s="258">
        <v>2.2000000000000001E-4</v>
      </c>
      <c r="S81" s="258">
        <v>1.059E-2</v>
      </c>
      <c r="T81" s="107"/>
      <c r="U81" s="107"/>
      <c r="V81" s="107"/>
      <c r="W81" s="107"/>
      <c r="X81" s="107"/>
      <c r="Y81" s="107"/>
      <c r="Z81" s="107"/>
      <c r="AA81" s="107"/>
      <c r="AB81" s="107"/>
      <c r="AC81" s="107"/>
      <c r="AD81" s="107"/>
      <c r="AE81" s="107"/>
      <c r="AF81" s="107"/>
      <c r="AG81" s="107"/>
      <c r="AH81" s="107"/>
      <c r="AI81" s="107"/>
      <c r="AJ81" s="271"/>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row>
    <row r="82" spans="1:88" s="39" customFormat="1" x14ac:dyDescent="0.3">
      <c r="A82" s="515"/>
      <c r="B82" s="126" t="s">
        <v>380</v>
      </c>
      <c r="C82" s="126" t="s">
        <v>136</v>
      </c>
      <c r="D82" s="258">
        <v>0.78756999999999999</v>
      </c>
      <c r="E82" s="259">
        <v>0.77849999999999997</v>
      </c>
      <c r="F82" s="258">
        <v>1.9000000000000001E-4</v>
      </c>
      <c r="G82" s="258">
        <v>8.8800000000000007E-3</v>
      </c>
      <c r="H82" s="258">
        <v>0.93735999999999997</v>
      </c>
      <c r="I82" s="259">
        <v>0.92828999999999995</v>
      </c>
      <c r="J82" s="258">
        <v>1.9000000000000001E-4</v>
      </c>
      <c r="K82" s="258">
        <v>8.8800000000000007E-3</v>
      </c>
      <c r="L82" s="258">
        <v>1.0871500000000001</v>
      </c>
      <c r="M82" s="259">
        <v>1.0780799999999999</v>
      </c>
      <c r="N82" s="258">
        <v>1.9000000000000001E-4</v>
      </c>
      <c r="O82" s="258">
        <v>8.8800000000000007E-3</v>
      </c>
      <c r="P82" s="258">
        <v>0.98434999999999995</v>
      </c>
      <c r="Q82" s="259">
        <v>0.97528000000000004</v>
      </c>
      <c r="R82" s="258">
        <v>1.9000000000000001E-4</v>
      </c>
      <c r="S82" s="258">
        <v>8.8800000000000007E-3</v>
      </c>
      <c r="T82" s="107"/>
      <c r="U82" s="107"/>
      <c r="V82" s="107"/>
      <c r="W82" s="107"/>
      <c r="X82" s="107"/>
      <c r="Y82" s="107"/>
      <c r="Z82" s="107"/>
      <c r="AA82" s="107"/>
      <c r="AB82" s="107"/>
      <c r="AC82" s="107"/>
      <c r="AD82" s="107"/>
      <c r="AE82" s="107"/>
      <c r="AF82" s="107"/>
      <c r="AG82" s="107"/>
      <c r="AH82" s="107"/>
      <c r="AI82" s="107"/>
      <c r="AJ82" s="271"/>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row>
    <row r="83" spans="1:88" s="39" customFormat="1" x14ac:dyDescent="0.3">
      <c r="A83" s="515"/>
      <c r="B83" s="126" t="s">
        <v>381</v>
      </c>
      <c r="C83" s="126" t="s">
        <v>136</v>
      </c>
      <c r="D83" s="258">
        <v>0.71192999999999995</v>
      </c>
      <c r="E83" s="259">
        <v>0.69972000000000001</v>
      </c>
      <c r="F83" s="258">
        <v>1.2E-4</v>
      </c>
      <c r="G83" s="258">
        <v>1.209E-2</v>
      </c>
      <c r="H83" s="258">
        <v>0.88685999999999998</v>
      </c>
      <c r="I83" s="259">
        <v>0.87465000000000004</v>
      </c>
      <c r="J83" s="258">
        <v>1.2E-4</v>
      </c>
      <c r="K83" s="258">
        <v>1.209E-2</v>
      </c>
      <c r="L83" s="258">
        <v>1.06179</v>
      </c>
      <c r="M83" s="259">
        <v>1.04958</v>
      </c>
      <c r="N83" s="258">
        <v>1.2E-4</v>
      </c>
      <c r="O83" s="258">
        <v>1.209E-2</v>
      </c>
      <c r="P83" s="258">
        <v>0.88685999999999998</v>
      </c>
      <c r="Q83" s="259">
        <v>0.87465000000000004</v>
      </c>
      <c r="R83" s="258">
        <v>1.2E-4</v>
      </c>
      <c r="S83" s="258">
        <v>1.209E-2</v>
      </c>
      <c r="T83" s="107"/>
      <c r="U83" s="107"/>
      <c r="V83" s="107"/>
      <c r="W83" s="107"/>
      <c r="X83" s="107"/>
      <c r="Y83" s="107"/>
      <c r="Z83" s="107"/>
      <c r="AA83" s="107"/>
      <c r="AB83" s="107"/>
      <c r="AC83" s="107"/>
      <c r="AD83" s="107"/>
      <c r="AE83" s="107"/>
      <c r="AF83" s="107"/>
      <c r="AG83" s="107"/>
      <c r="AH83" s="107"/>
      <c r="AI83" s="107"/>
      <c r="AJ83" s="271"/>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row>
    <row r="84" spans="1:88" s="39" customFormat="1" x14ac:dyDescent="0.3">
      <c r="A84" s="515"/>
      <c r="B84" s="126" t="s">
        <v>382</v>
      </c>
      <c r="C84" s="126" t="s">
        <v>136</v>
      </c>
      <c r="D84" s="258">
        <v>0.73104999999999998</v>
      </c>
      <c r="E84" s="259">
        <v>0.71652000000000005</v>
      </c>
      <c r="F84" s="258">
        <v>1.4999999999999999E-4</v>
      </c>
      <c r="G84" s="258">
        <v>1.438E-2</v>
      </c>
      <c r="H84" s="258">
        <v>0.96989000000000003</v>
      </c>
      <c r="I84" s="259">
        <v>0.95535999999999999</v>
      </c>
      <c r="J84" s="258">
        <v>1.4999999999999999E-4</v>
      </c>
      <c r="K84" s="258">
        <v>1.438E-2</v>
      </c>
      <c r="L84" s="258">
        <v>1.2087300000000001</v>
      </c>
      <c r="M84" s="259">
        <v>1.1941999999999999</v>
      </c>
      <c r="N84" s="258">
        <v>1.4999999999999999E-4</v>
      </c>
      <c r="O84" s="258">
        <v>1.438E-2</v>
      </c>
      <c r="P84" s="258">
        <v>1.0558700000000001</v>
      </c>
      <c r="Q84" s="259">
        <v>1.0413399999999999</v>
      </c>
      <c r="R84" s="258">
        <v>1.4999999999999999E-4</v>
      </c>
      <c r="S84" s="258">
        <v>1.438E-2</v>
      </c>
      <c r="T84" s="107"/>
      <c r="U84" s="107"/>
      <c r="V84" s="107"/>
      <c r="W84" s="107"/>
      <c r="X84" s="107"/>
      <c r="Y84" s="107"/>
      <c r="Z84" s="107"/>
      <c r="AA84" s="107"/>
      <c r="AB84" s="107"/>
      <c r="AC84" s="107"/>
      <c r="AD84" s="107"/>
      <c r="AE84" s="107"/>
      <c r="AF84" s="107"/>
      <c r="AG84" s="107"/>
      <c r="AH84" s="107"/>
      <c r="AI84" s="107"/>
      <c r="AJ84" s="271"/>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row>
    <row r="85" spans="1:88" s="39" customFormat="1" x14ac:dyDescent="0.3">
      <c r="A85" s="515"/>
      <c r="B85" s="126" t="s">
        <v>383</v>
      </c>
      <c r="C85" s="126" t="s">
        <v>136</v>
      </c>
      <c r="D85" s="258">
        <v>0.73018000000000005</v>
      </c>
      <c r="E85" s="259">
        <v>0.71575</v>
      </c>
      <c r="F85" s="258">
        <v>1.4999999999999999E-4</v>
      </c>
      <c r="G85" s="258">
        <v>1.4279999999999999E-2</v>
      </c>
      <c r="H85" s="258">
        <v>0.96611000000000002</v>
      </c>
      <c r="I85" s="259">
        <v>0.95167999999999997</v>
      </c>
      <c r="J85" s="258">
        <v>1.4999999999999999E-4</v>
      </c>
      <c r="K85" s="258">
        <v>1.4279999999999999E-2</v>
      </c>
      <c r="L85" s="258">
        <v>1.2020299999999999</v>
      </c>
      <c r="M85" s="259">
        <v>1.1876</v>
      </c>
      <c r="N85" s="258">
        <v>1.4999999999999999E-4</v>
      </c>
      <c r="O85" s="258">
        <v>1.4279999999999999E-2</v>
      </c>
      <c r="P85" s="258">
        <v>1.04817</v>
      </c>
      <c r="Q85" s="259">
        <v>1.0337400000000001</v>
      </c>
      <c r="R85" s="258">
        <v>1.4999999999999999E-4</v>
      </c>
      <c r="S85" s="258">
        <v>1.4279999999999999E-2</v>
      </c>
      <c r="T85" s="107"/>
      <c r="U85" s="107"/>
      <c r="V85" s="107"/>
      <c r="W85" s="107"/>
      <c r="X85" s="107"/>
      <c r="Y85" s="107"/>
      <c r="Z85" s="107"/>
      <c r="AA85" s="107"/>
      <c r="AB85" s="107"/>
      <c r="AC85" s="107"/>
      <c r="AD85" s="107"/>
      <c r="AE85" s="107"/>
      <c r="AF85" s="107"/>
      <c r="AG85" s="107"/>
      <c r="AH85" s="107"/>
      <c r="AI85" s="107"/>
      <c r="AJ85" s="271"/>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row>
    <row r="86" spans="1:88" s="39" customFormat="1" x14ac:dyDescent="0.3">
      <c r="A86" s="515"/>
      <c r="B86" s="126" t="s">
        <v>384</v>
      </c>
      <c r="C86" s="126" t="s">
        <v>136</v>
      </c>
      <c r="D86" s="258">
        <v>0.75351000000000001</v>
      </c>
      <c r="E86" s="259">
        <v>0.74139999999999995</v>
      </c>
      <c r="F86" s="258">
        <v>1.6000000000000001E-4</v>
      </c>
      <c r="G86" s="258">
        <v>1.1950000000000001E-2</v>
      </c>
      <c r="H86" s="258">
        <v>0.95445999999999998</v>
      </c>
      <c r="I86" s="259">
        <v>0.94235000000000002</v>
      </c>
      <c r="J86" s="258">
        <v>1.6000000000000001E-4</v>
      </c>
      <c r="K86" s="258">
        <v>1.1950000000000001E-2</v>
      </c>
      <c r="L86" s="258">
        <v>1.1554199999999999</v>
      </c>
      <c r="M86" s="259">
        <v>1.14331</v>
      </c>
      <c r="N86" s="258">
        <v>1.6000000000000001E-4</v>
      </c>
      <c r="O86" s="258">
        <v>1.1950000000000001E-2</v>
      </c>
      <c r="P86" s="258">
        <v>1.0222800000000001</v>
      </c>
      <c r="Q86" s="259">
        <v>1.01017</v>
      </c>
      <c r="R86" s="258">
        <v>1.6000000000000001E-4</v>
      </c>
      <c r="S86" s="258">
        <v>1.1950000000000001E-2</v>
      </c>
      <c r="T86" s="107"/>
      <c r="U86" s="107"/>
      <c r="V86" s="107"/>
      <c r="W86" s="107"/>
      <c r="X86" s="107"/>
      <c r="Y86" s="107"/>
      <c r="Z86" s="107"/>
      <c r="AA86" s="107"/>
      <c r="AB86" s="107"/>
      <c r="AC86" s="107"/>
      <c r="AD86" s="107"/>
      <c r="AE86" s="107"/>
      <c r="AF86" s="107"/>
      <c r="AG86" s="107"/>
      <c r="AH86" s="107"/>
      <c r="AI86" s="107"/>
      <c r="AJ86" s="271"/>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row>
    <row r="87" spans="1:88" s="39" customFormat="1" x14ac:dyDescent="0.3">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271"/>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row>
    <row r="88" spans="1:88" s="39" customFormat="1" x14ac:dyDescent="0.3">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271"/>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row>
    <row r="89" spans="1:88" s="39" customFormat="1" x14ac:dyDescent="0.3">
      <c r="A89" s="107"/>
      <c r="B89" s="107"/>
      <c r="C89" s="107"/>
      <c r="D89" s="107"/>
      <c r="E89" s="107"/>
      <c r="F89" s="107"/>
      <c r="G89" s="107"/>
      <c r="H89" s="107"/>
      <c r="I89" s="106"/>
      <c r="J89" s="106"/>
      <c r="K89" s="106"/>
      <c r="L89" s="106"/>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271"/>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row>
    <row r="90" spans="1:88" s="39" customFormat="1" ht="15.6" x14ac:dyDescent="0.35">
      <c r="A90" s="125" t="s">
        <v>207</v>
      </c>
      <c r="B90" s="125" t="s">
        <v>251</v>
      </c>
      <c r="C90" s="125" t="s">
        <v>209</v>
      </c>
      <c r="D90" s="126" t="s">
        <v>210</v>
      </c>
      <c r="E90" s="126" t="s">
        <v>1701</v>
      </c>
      <c r="F90" s="126" t="s">
        <v>1702</v>
      </c>
      <c r="G90" s="126" t="s">
        <v>1703</v>
      </c>
      <c r="H90" s="107"/>
      <c r="I90" s="106"/>
      <c r="J90" s="106"/>
      <c r="K90" s="106"/>
      <c r="L90" s="106"/>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271"/>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row>
    <row r="91" spans="1:88" s="39" customFormat="1" x14ac:dyDescent="0.3">
      <c r="A91" s="514" t="s">
        <v>538</v>
      </c>
      <c r="B91" s="514" t="s">
        <v>363</v>
      </c>
      <c r="C91" s="126" t="s">
        <v>136</v>
      </c>
      <c r="D91" s="258">
        <v>8.319E-2</v>
      </c>
      <c r="E91" s="258">
        <v>8.0939999999999998E-2</v>
      </c>
      <c r="F91" s="258">
        <v>1.75E-3</v>
      </c>
      <c r="G91" s="258">
        <v>5.0000000000000001E-4</v>
      </c>
      <c r="H91" s="107"/>
      <c r="I91" s="106"/>
      <c r="J91" s="106"/>
      <c r="K91" s="106"/>
      <c r="L91" s="106"/>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271"/>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row>
    <row r="92" spans="1:88" s="39" customFormat="1" x14ac:dyDescent="0.3">
      <c r="A92" s="514"/>
      <c r="B92" s="514"/>
      <c r="C92" s="126" t="s">
        <v>347</v>
      </c>
      <c r="D92" s="258">
        <v>0.13389000000000001</v>
      </c>
      <c r="E92" s="258">
        <v>0.13027</v>
      </c>
      <c r="F92" s="258">
        <v>2.82E-3</v>
      </c>
      <c r="G92" s="258">
        <v>8.0000000000000004E-4</v>
      </c>
      <c r="H92" s="107"/>
      <c r="I92" s="106"/>
      <c r="J92" s="106"/>
      <c r="K92" s="106"/>
      <c r="L92" s="106"/>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271"/>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row>
    <row r="93" spans="1:88" s="39" customFormat="1" x14ac:dyDescent="0.3">
      <c r="A93" s="514"/>
      <c r="B93" s="514" t="s">
        <v>364</v>
      </c>
      <c r="C93" s="126" t="s">
        <v>136</v>
      </c>
      <c r="D93" s="258">
        <v>0.10106999999999999</v>
      </c>
      <c r="E93" s="258">
        <v>9.826E-2</v>
      </c>
      <c r="F93" s="258">
        <v>2.2799999999999999E-3</v>
      </c>
      <c r="G93" s="258">
        <v>5.2999999999999998E-4</v>
      </c>
      <c r="H93" s="107"/>
      <c r="I93" s="106"/>
      <c r="J93" s="106"/>
      <c r="K93" s="106"/>
      <c r="L93" s="106"/>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271"/>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row>
    <row r="94" spans="1:88" s="39" customFormat="1" x14ac:dyDescent="0.3">
      <c r="A94" s="514"/>
      <c r="B94" s="514"/>
      <c r="C94" s="126" t="s">
        <v>347</v>
      </c>
      <c r="D94" s="258">
        <v>0.16264999999999999</v>
      </c>
      <c r="E94" s="258">
        <v>0.15812999999999999</v>
      </c>
      <c r="F94" s="258">
        <v>3.6700000000000001E-3</v>
      </c>
      <c r="G94" s="258">
        <v>8.4999999999999995E-4</v>
      </c>
      <c r="H94" s="107"/>
      <c r="I94" s="106"/>
      <c r="J94" s="106"/>
      <c r="K94" s="106"/>
      <c r="L94" s="106"/>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271"/>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row>
    <row r="95" spans="1:88" s="39" customFormat="1" x14ac:dyDescent="0.3">
      <c r="A95" s="514"/>
      <c r="B95" s="514" t="s">
        <v>365</v>
      </c>
      <c r="C95" s="126" t="s">
        <v>136</v>
      </c>
      <c r="D95" s="258">
        <v>0.13252</v>
      </c>
      <c r="E95" s="258">
        <v>0.13072</v>
      </c>
      <c r="F95" s="258">
        <v>1.2700000000000001E-3</v>
      </c>
      <c r="G95" s="258">
        <v>5.2999999999999998E-4</v>
      </c>
      <c r="H95" s="107"/>
      <c r="I95" s="106"/>
      <c r="J95" s="106"/>
      <c r="K95" s="106"/>
      <c r="L95" s="106"/>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271"/>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row>
    <row r="96" spans="1:88" s="39" customFormat="1" x14ac:dyDescent="0.3">
      <c r="A96" s="514"/>
      <c r="B96" s="514"/>
      <c r="C96" s="126" t="s">
        <v>347</v>
      </c>
      <c r="D96" s="258">
        <v>0.21326000000000001</v>
      </c>
      <c r="E96" s="258">
        <v>0.21037</v>
      </c>
      <c r="F96" s="258">
        <v>2.0400000000000001E-3</v>
      </c>
      <c r="G96" s="258">
        <v>8.4999999999999995E-4</v>
      </c>
      <c r="H96" s="107"/>
      <c r="I96" s="106"/>
      <c r="J96" s="106"/>
      <c r="K96" s="106"/>
      <c r="L96" s="106"/>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271"/>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row>
    <row r="97" spans="1:88" s="39" customFormat="1" x14ac:dyDescent="0.3">
      <c r="A97" s="514"/>
      <c r="B97" s="514" t="s">
        <v>366</v>
      </c>
      <c r="C97" s="126" t="s">
        <v>136</v>
      </c>
      <c r="D97" s="258">
        <v>0.11366999999999999</v>
      </c>
      <c r="E97" s="258">
        <v>0.11138000000000001</v>
      </c>
      <c r="F97" s="258">
        <v>1.7700000000000001E-3</v>
      </c>
      <c r="G97" s="258">
        <v>5.1999999999999995E-4</v>
      </c>
      <c r="H97" s="107"/>
      <c r="I97" s="106"/>
      <c r="J97" s="106"/>
      <c r="K97" s="106"/>
      <c r="L97" s="106"/>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271"/>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row>
    <row r="98" spans="1:88" s="39" customFormat="1" x14ac:dyDescent="0.3">
      <c r="A98" s="514"/>
      <c r="B98" s="514"/>
      <c r="C98" s="126" t="s">
        <v>347</v>
      </c>
      <c r="D98" s="258">
        <v>0.18293000000000001</v>
      </c>
      <c r="E98" s="258">
        <v>0.17924999999999999</v>
      </c>
      <c r="F98" s="258">
        <v>2.8400000000000001E-3</v>
      </c>
      <c r="G98" s="258">
        <v>8.4000000000000003E-4</v>
      </c>
      <c r="H98" s="107"/>
      <c r="I98" s="106"/>
      <c r="J98" s="106"/>
      <c r="K98" s="106"/>
      <c r="L98" s="106"/>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271"/>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row>
    <row r="99" spans="1:88" s="107" customFormat="1" x14ac:dyDescent="0.3">
      <c r="A99" s="106"/>
      <c r="B99" s="106"/>
      <c r="C99" s="106"/>
      <c r="D99" s="106"/>
      <c r="E99" s="106"/>
      <c r="F99" s="106"/>
      <c r="G99" s="106"/>
      <c r="H99" s="106"/>
      <c r="I99" s="106"/>
      <c r="J99" s="106"/>
      <c r="K99" s="106"/>
      <c r="L99" s="106"/>
    </row>
    <row r="100" spans="1:88" s="107" customFormat="1" x14ac:dyDescent="0.3">
      <c r="A100" s="106"/>
      <c r="B100" s="106"/>
      <c r="C100" s="106"/>
      <c r="D100" s="106"/>
      <c r="E100" s="106"/>
      <c r="F100" s="106"/>
      <c r="G100" s="106"/>
      <c r="H100" s="106"/>
      <c r="I100" s="106"/>
      <c r="J100" s="106"/>
      <c r="K100" s="106"/>
      <c r="L100" s="106"/>
    </row>
    <row r="101" spans="1:88" s="33" customFormat="1" ht="15.6" x14ac:dyDescent="0.3">
      <c r="A101" s="625" t="s">
        <v>126</v>
      </c>
      <c r="B101" s="625"/>
      <c r="C101" s="625"/>
      <c r="D101" s="625"/>
      <c r="E101" s="625"/>
      <c r="F101" s="625"/>
      <c r="G101" s="625"/>
      <c r="H101" s="625"/>
      <c r="I101" s="625"/>
      <c r="J101" s="625"/>
      <c r="K101" s="625"/>
      <c r="L101" s="625"/>
    </row>
    <row r="102" spans="1:88" s="33" customFormat="1" ht="22.5" customHeight="1" x14ac:dyDescent="0.3">
      <c r="A102" s="477" t="s">
        <v>73</v>
      </c>
      <c r="B102" s="477"/>
      <c r="C102" s="477"/>
      <c r="D102" s="477"/>
      <c r="E102" s="477"/>
      <c r="F102" s="477"/>
      <c r="G102" s="477"/>
      <c r="H102" s="477"/>
      <c r="I102" s="477"/>
      <c r="J102" s="477"/>
      <c r="K102" s="477"/>
      <c r="L102" s="477"/>
    </row>
    <row r="103" spans="1:88" s="33" customFormat="1" ht="47.1" customHeight="1" x14ac:dyDescent="0.3">
      <c r="A103" s="433" t="s">
        <v>699</v>
      </c>
      <c r="B103" s="624"/>
      <c r="C103" s="624"/>
      <c r="D103" s="624"/>
      <c r="E103" s="624"/>
      <c r="F103" s="624"/>
      <c r="G103" s="624"/>
      <c r="H103" s="624"/>
      <c r="I103" s="624"/>
      <c r="J103" s="624"/>
      <c r="K103" s="624"/>
      <c r="L103" s="624"/>
    </row>
    <row r="104" spans="1:88" s="33" customFormat="1" ht="18.75" customHeight="1" x14ac:dyDescent="0.3">
      <c r="A104" s="526" t="s">
        <v>700</v>
      </c>
      <c r="B104" s="526"/>
      <c r="C104" s="526"/>
      <c r="D104" s="526"/>
      <c r="E104" s="526"/>
      <c r="F104" s="526"/>
      <c r="G104" s="526"/>
      <c r="H104" s="526"/>
      <c r="I104" s="526"/>
      <c r="J104" s="526"/>
      <c r="K104" s="526"/>
      <c r="L104" s="526"/>
    </row>
    <row r="105" spans="1:88" s="33" customFormat="1" ht="53.1" customHeight="1" x14ac:dyDescent="0.3">
      <c r="A105" s="444" t="s">
        <v>701</v>
      </c>
      <c r="B105" s="634"/>
      <c r="C105" s="634"/>
      <c r="D105" s="634"/>
      <c r="E105" s="634"/>
      <c r="F105" s="634"/>
      <c r="G105" s="634"/>
      <c r="H105" s="634"/>
      <c r="I105" s="634"/>
      <c r="J105" s="634"/>
      <c r="K105" s="634"/>
      <c r="L105" s="634"/>
    </row>
    <row r="106" spans="1:88" s="107" customFormat="1" ht="37.35" customHeight="1" x14ac:dyDescent="0.3">
      <c r="A106" s="618" t="s">
        <v>702</v>
      </c>
      <c r="B106" s="618"/>
      <c r="C106" s="618"/>
      <c r="D106" s="618"/>
      <c r="E106" s="618"/>
      <c r="F106" s="618"/>
      <c r="G106" s="618"/>
      <c r="H106" s="618"/>
      <c r="I106" s="618"/>
      <c r="J106" s="618"/>
      <c r="K106" s="618"/>
      <c r="L106" s="618"/>
    </row>
    <row r="107" spans="1:88" s="33" customFormat="1" ht="52.5" customHeight="1" x14ac:dyDescent="0.3">
      <c r="A107" s="590" t="s">
        <v>909</v>
      </c>
      <c r="B107" s="624"/>
      <c r="C107" s="624"/>
      <c r="D107" s="624"/>
      <c r="E107" s="624"/>
      <c r="F107" s="624"/>
      <c r="G107" s="624"/>
      <c r="H107" s="624"/>
      <c r="I107" s="624"/>
      <c r="J107" s="624"/>
      <c r="K107" s="624"/>
      <c r="L107" s="624"/>
    </row>
    <row r="108" spans="1:88" s="33" customFormat="1" ht="19.5" customHeight="1" x14ac:dyDescent="0.3">
      <c r="A108" s="618" t="s">
        <v>783</v>
      </c>
      <c r="B108" s="618"/>
      <c r="C108" s="618"/>
      <c r="D108" s="618"/>
      <c r="E108" s="618"/>
      <c r="F108" s="618"/>
      <c r="G108" s="618"/>
      <c r="H108" s="618"/>
      <c r="I108" s="618"/>
      <c r="J108" s="618"/>
      <c r="K108" s="618"/>
      <c r="L108" s="133"/>
    </row>
    <row r="109" spans="1:88" s="33" customFormat="1" x14ac:dyDescent="0.3">
      <c r="A109" s="451" t="s">
        <v>784</v>
      </c>
      <c r="B109" s="451"/>
      <c r="C109" s="451"/>
      <c r="D109" s="451"/>
      <c r="E109" s="451"/>
      <c r="F109" s="451"/>
      <c r="G109" s="451"/>
      <c r="H109" s="451"/>
      <c r="I109" s="451"/>
      <c r="J109" s="451"/>
      <c r="K109" s="451"/>
      <c r="L109" s="451"/>
    </row>
    <row r="110" spans="1:88" s="29" customFormat="1" x14ac:dyDescent="0.3">
      <c r="A110" s="552" t="s">
        <v>838</v>
      </c>
      <c r="B110" s="552"/>
      <c r="C110" s="552"/>
      <c r="D110" s="552"/>
      <c r="E110" s="552"/>
      <c r="F110" s="552"/>
      <c r="G110" s="552"/>
      <c r="H110" s="552"/>
      <c r="I110" s="552"/>
      <c r="J110" s="552"/>
      <c r="K110" s="107"/>
    </row>
    <row r="111" spans="1:88" s="136" customFormat="1" ht="17.100000000000001" customHeight="1" x14ac:dyDescent="0.15">
      <c r="A111" s="265"/>
      <c r="B111" s="265"/>
      <c r="C111" s="265"/>
      <c r="D111" s="265"/>
      <c r="E111" s="265"/>
      <c r="F111" s="265"/>
      <c r="G111" s="265"/>
      <c r="H111" s="265"/>
      <c r="I111" s="265"/>
      <c r="J111" s="265"/>
      <c r="K111" s="265"/>
    </row>
    <row r="112" spans="1:88" s="29" customFormat="1" ht="17.100000000000001" customHeight="1" x14ac:dyDescent="0.25">
      <c r="A112" s="477" t="s">
        <v>840</v>
      </c>
      <c r="B112" s="477"/>
      <c r="C112" s="477"/>
      <c r="D112" s="477"/>
      <c r="E112" s="477"/>
      <c r="F112" s="477"/>
      <c r="G112" s="477"/>
      <c r="H112" s="554"/>
      <c r="I112" s="554"/>
      <c r="J112" s="554"/>
      <c r="K112" s="554"/>
      <c r="L112" s="146"/>
    </row>
    <row r="113" spans="1:13" s="29" customFormat="1" ht="18" customHeight="1" x14ac:dyDescent="0.25">
      <c r="A113" s="433" t="s">
        <v>841</v>
      </c>
      <c r="B113" s="433"/>
      <c r="C113" s="433"/>
      <c r="D113" s="433"/>
      <c r="E113" s="433"/>
      <c r="F113" s="433"/>
      <c r="G113" s="433"/>
      <c r="H113" s="433"/>
      <c r="I113" s="433"/>
      <c r="J113" s="433"/>
      <c r="K113" s="433"/>
      <c r="L113" s="433"/>
    </row>
    <row r="114" spans="1:13" s="29" customFormat="1" ht="28.35" customHeight="1" x14ac:dyDescent="0.25">
      <c r="A114" s="433"/>
      <c r="B114" s="433"/>
      <c r="C114" s="433"/>
      <c r="D114" s="433"/>
      <c r="E114" s="433"/>
      <c r="F114" s="433"/>
      <c r="G114" s="433"/>
      <c r="H114" s="433"/>
      <c r="I114" s="433"/>
      <c r="J114" s="433"/>
      <c r="K114" s="433"/>
      <c r="L114" s="433"/>
    </row>
    <row r="115" spans="1:13" s="29" customFormat="1" ht="16.05" customHeight="1" x14ac:dyDescent="0.25">
      <c r="A115" s="477" t="s">
        <v>1266</v>
      </c>
      <c r="B115" s="477"/>
      <c r="C115" s="477"/>
      <c r="D115" s="477"/>
      <c r="E115" s="477"/>
      <c r="F115" s="477"/>
      <c r="G115" s="477"/>
      <c r="H115" s="477"/>
      <c r="I115" s="477"/>
      <c r="J115" s="477"/>
      <c r="K115" s="477"/>
      <c r="L115" s="477"/>
      <c r="M115" s="477"/>
    </row>
    <row r="116" spans="1:13" s="29" customFormat="1" ht="88.5" customHeight="1" x14ac:dyDescent="0.25">
      <c r="A116" s="433" t="s">
        <v>1267</v>
      </c>
      <c r="B116" s="433"/>
      <c r="C116" s="433"/>
      <c r="D116" s="433"/>
      <c r="E116" s="433"/>
      <c r="F116" s="433"/>
      <c r="G116" s="433"/>
      <c r="H116" s="433"/>
      <c r="I116" s="433"/>
      <c r="J116" s="433"/>
      <c r="K116" s="433"/>
      <c r="L116" s="433"/>
      <c r="M116" s="433"/>
    </row>
    <row r="117" spans="1:13" s="29" customFormat="1" ht="18.75" customHeight="1" x14ac:dyDescent="0.25">
      <c r="A117" s="477" t="s">
        <v>1207</v>
      </c>
      <c r="B117" s="477"/>
      <c r="C117" s="477"/>
      <c r="D117" s="477"/>
      <c r="E117" s="477"/>
      <c r="F117" s="477"/>
      <c r="G117" s="477"/>
      <c r="H117" s="477"/>
      <c r="I117" s="477"/>
      <c r="J117" s="477"/>
      <c r="K117" s="477"/>
      <c r="L117" s="477"/>
      <c r="M117" s="477"/>
    </row>
    <row r="118" spans="1:13" s="29" customFormat="1" ht="23.25" customHeight="1" x14ac:dyDescent="0.25">
      <c r="A118" s="433" t="s">
        <v>1210</v>
      </c>
      <c r="B118" s="433"/>
      <c r="C118" s="433"/>
      <c r="D118" s="433"/>
      <c r="E118" s="433"/>
      <c r="F118" s="433"/>
      <c r="G118" s="433"/>
      <c r="H118" s="433"/>
      <c r="I118" s="433"/>
      <c r="J118" s="433"/>
      <c r="K118" s="433"/>
      <c r="L118" s="433"/>
      <c r="M118" s="433"/>
    </row>
    <row r="119" spans="1:13" s="33" customFormat="1" x14ac:dyDescent="0.3">
      <c r="A119" s="239"/>
      <c r="B119" s="239"/>
      <c r="C119" s="239"/>
      <c r="D119" s="239"/>
      <c r="E119" s="239"/>
      <c r="F119" s="239"/>
      <c r="G119" s="239"/>
      <c r="H119" s="239"/>
      <c r="I119" s="239"/>
      <c r="J119" s="239"/>
      <c r="K119" s="239"/>
      <c r="L119" s="239"/>
    </row>
    <row r="120" spans="1:13" s="33" customFormat="1" x14ac:dyDescent="0.3">
      <c r="A120" s="617" t="s">
        <v>706</v>
      </c>
      <c r="B120" s="617"/>
      <c r="C120" s="617"/>
      <c r="D120" s="617"/>
      <c r="E120" s="617"/>
      <c r="F120" s="617"/>
      <c r="G120" s="617"/>
      <c r="H120" s="617"/>
      <c r="I120" s="617"/>
      <c r="J120" s="617"/>
      <c r="K120" s="617"/>
      <c r="L120" s="617"/>
    </row>
    <row r="121" spans="1:13" s="33" customFormat="1" x14ac:dyDescent="0.3"/>
    <row r="122" spans="1:13" s="33" customFormat="1" x14ac:dyDescent="0.3"/>
    <row r="123" spans="1:13" s="33" customFormat="1" x14ac:dyDescent="0.3"/>
    <row r="124" spans="1:13" s="33" customFormat="1" x14ac:dyDescent="0.3"/>
    <row r="125" spans="1:13" s="33" customFormat="1" x14ac:dyDescent="0.3"/>
    <row r="126" spans="1:13" s="33" customFormat="1" x14ac:dyDescent="0.3"/>
    <row r="127" spans="1:13" s="33" customFormat="1" x14ac:dyDescent="0.3"/>
    <row r="128" spans="1:13"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sheetData>
  <mergeCells count="83">
    <mergeCell ref="A117:M117"/>
    <mergeCell ref="A118:M118"/>
    <mergeCell ref="A47:A54"/>
    <mergeCell ref="B47:B48"/>
    <mergeCell ref="A59:A62"/>
    <mergeCell ref="D57:G57"/>
    <mergeCell ref="H57:K57"/>
    <mergeCell ref="A113:L114"/>
    <mergeCell ref="A102:L102"/>
    <mergeCell ref="A103:L103"/>
    <mergeCell ref="A91:A98"/>
    <mergeCell ref="B49:B50"/>
    <mergeCell ref="B51:B52"/>
    <mergeCell ref="A115:M115"/>
    <mergeCell ref="A116:M116"/>
    <mergeCell ref="B39:B40"/>
    <mergeCell ref="B41:B42"/>
    <mergeCell ref="X23:AA23"/>
    <mergeCell ref="B31:B32"/>
    <mergeCell ref="B29:B30"/>
    <mergeCell ref="B27:B28"/>
    <mergeCell ref="D23:G23"/>
    <mergeCell ref="L23:O23"/>
    <mergeCell ref="P23:S23"/>
    <mergeCell ref="T23:W23"/>
    <mergeCell ref="P77:S77"/>
    <mergeCell ref="B97:B98"/>
    <mergeCell ref="D65:G65"/>
    <mergeCell ref="A112:K112"/>
    <mergeCell ref="P65:S65"/>
    <mergeCell ref="A101:L101"/>
    <mergeCell ref="L65:O65"/>
    <mergeCell ref="B91:B92"/>
    <mergeCell ref="B93:B94"/>
    <mergeCell ref="B95:B96"/>
    <mergeCell ref="A67:A74"/>
    <mergeCell ref="A108:K108"/>
    <mergeCell ref="A109:L109"/>
    <mergeCell ref="D77:G77"/>
    <mergeCell ref="A105:L105"/>
    <mergeCell ref="A104:L104"/>
    <mergeCell ref="A120:L120"/>
    <mergeCell ref="AB23:AE23"/>
    <mergeCell ref="AF23:AI23"/>
    <mergeCell ref="AB45:AE45"/>
    <mergeCell ref="H65:K65"/>
    <mergeCell ref="A110:J110"/>
    <mergeCell ref="A79:A86"/>
    <mergeCell ref="B53:B54"/>
    <mergeCell ref="H77:K77"/>
    <mergeCell ref="L77:O77"/>
    <mergeCell ref="H23:K23"/>
    <mergeCell ref="B25:B26"/>
    <mergeCell ref="A25:A42"/>
    <mergeCell ref="B33:B34"/>
    <mergeCell ref="A107:L107"/>
    <mergeCell ref="A106:L106"/>
    <mergeCell ref="AF45:AI45"/>
    <mergeCell ref="X57:AA57"/>
    <mergeCell ref="AB57:AE57"/>
    <mergeCell ref="L57:O57"/>
    <mergeCell ref="P57:S57"/>
    <mergeCell ref="L45:O45"/>
    <mergeCell ref="P45:S45"/>
    <mergeCell ref="T57:W57"/>
    <mergeCell ref="T45:W45"/>
    <mergeCell ref="X45:AA45"/>
    <mergeCell ref="H45:K45"/>
    <mergeCell ref="A8:L8"/>
    <mergeCell ref="A12:L12"/>
    <mergeCell ref="A17:L17"/>
    <mergeCell ref="A16:L16"/>
    <mergeCell ref="A9:L9"/>
    <mergeCell ref="A18:L18"/>
    <mergeCell ref="D45:G45"/>
    <mergeCell ref="A10:L10"/>
    <mergeCell ref="A11:L11"/>
    <mergeCell ref="A13:L13"/>
    <mergeCell ref="A14:L14"/>
    <mergeCell ref="A19:L19"/>
    <mergeCell ref="A15:L15"/>
    <mergeCell ref="B35:B36"/>
    <mergeCell ref="B37:B38"/>
  </mergeCells>
  <conditionalFormatting sqref="L25:W42">
    <cfRule type="expression" dxfId="11" priority="1">
      <formula>IF(L25="",TRUE,FALSE)</formula>
    </cfRule>
  </conditionalFormatting>
  <conditionalFormatting sqref="P25:W33">
    <cfRule type="expression" dxfId="10" priority="4">
      <formula>IF(P25="",TRUE,FALSE)</formula>
    </cfRule>
  </conditionalFormatting>
  <conditionalFormatting sqref="X59:AA62">
    <cfRule type="expression" dxfId="9" priority="36">
      <formula>IF(X59="",TRUE,FALSE)</formula>
    </cfRule>
  </conditionalFormatting>
  <conditionalFormatting sqref="AB25:AE26 AG25:AI42 AC27:AE40 AB41:AE42">
    <cfRule type="expression" dxfId="8" priority="39">
      <formula>IF(AB25="",TRUE,FALSE)</formula>
    </cfRule>
  </conditionalFormatting>
  <conditionalFormatting sqref="AC47:AE54">
    <cfRule type="expression" dxfId="7" priority="30">
      <formula>IF(AC47="",TRUE,FALSE)</formula>
    </cfRule>
  </conditionalFormatting>
  <conditionalFormatting sqref="AC59:AE62">
    <cfRule type="expression" dxfId="6" priority="21">
      <formula>IF(AC59="",TRUE,FALSE)</formula>
    </cfRule>
  </conditionalFormatting>
  <conditionalFormatting sqref="AG47:AI54">
    <cfRule type="expression" dxfId="5" priority="24">
      <formula>IF(AG47="",TRUE,FALSE)</formula>
    </cfRule>
  </conditionalFormatting>
  <hyperlinks>
    <hyperlink ref="A107:L107" r:id="rId1"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xr:uid="{00000000-0004-0000-2800-000000000000}"/>
    <hyperlink ref="A3" location="Index!A1" display="Index" xr:uid="{00000000-0004-0000-2800-000001000000}"/>
    <hyperlink ref="A11:L11" location="Fuels!A1" display="●  For vehicles where an organisation has data in litres of fuel, the ‘fuels’ conversion factors should be applied which provide more accurate emissions results." xr:uid="{00000000-0004-0000-2800-000002000000}"/>
  </hyperlinks>
  <pageMargins left="0.7" right="0.7" top="0.75" bottom="0.75" header="0.3" footer="0.3"/>
  <pageSetup paperSize="9" scale="11" fitToHeight="0" orientation="landscape" r:id="rId2"/>
  <headerFooter alignWithMargins="0"/>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2"/>
  <sheetViews>
    <sheetView zoomScaleNormal="100" workbookViewId="0"/>
  </sheetViews>
  <sheetFormatPr defaultColWidth="11.21875" defaultRowHeight="14.4" x14ac:dyDescent="0.3"/>
  <cols>
    <col min="1" max="1" width="41.21875" style="36" customWidth="1"/>
    <col min="2" max="2" width="21" style="36" bestFit="1" customWidth="1"/>
    <col min="3" max="3" width="13.77734375" style="36" customWidth="1"/>
    <col min="4" max="5" width="13.21875" style="36" customWidth="1"/>
    <col min="6" max="6" width="17.5546875" style="36" customWidth="1"/>
    <col min="7" max="12" width="13.21875" style="36" customWidth="1"/>
    <col min="13" max="27" width="13.21875" style="33" customWidth="1"/>
    <col min="28" max="16384" width="11.21875" style="36"/>
  </cols>
  <sheetData>
    <row r="1" spans="1:12" s="358" customFormat="1" ht="10.199999999999999" x14ac:dyDescent="0.2">
      <c r="A1" s="358" t="s">
        <v>205</v>
      </c>
    </row>
    <row r="2" spans="1:12" ht="21" x14ac:dyDescent="0.4">
      <c r="A2" s="241" t="s">
        <v>1081</v>
      </c>
      <c r="B2" s="241"/>
      <c r="C2" s="241"/>
      <c r="D2" s="241"/>
      <c r="E2" s="241"/>
      <c r="F2" s="241"/>
      <c r="G2" s="33"/>
      <c r="H2" s="33"/>
      <c r="I2" s="33"/>
      <c r="J2" s="33"/>
      <c r="K2" s="33"/>
      <c r="L2" s="33"/>
    </row>
    <row r="3" spans="1:12" x14ac:dyDescent="0.3">
      <c r="A3" s="122" t="s">
        <v>204</v>
      </c>
      <c r="B3" s="33"/>
      <c r="C3" s="33"/>
      <c r="D3" s="33"/>
      <c r="E3" s="129"/>
      <c r="F3" s="33"/>
      <c r="G3" s="33"/>
      <c r="H3" s="33"/>
      <c r="I3" s="33"/>
      <c r="J3" s="33"/>
      <c r="K3" s="33"/>
      <c r="L3" s="33"/>
    </row>
    <row r="4" spans="1:12" s="109" customFormat="1" ht="7.2" thickBot="1" x14ac:dyDescent="0.2"/>
    <row r="5" spans="1:12" ht="15" thickTop="1" x14ac:dyDescent="0.3">
      <c r="A5" s="5" t="s">
        <v>12</v>
      </c>
      <c r="B5" s="75" t="s">
        <v>1081</v>
      </c>
      <c r="C5" s="98" t="s">
        <v>1082</v>
      </c>
      <c r="D5" s="53">
        <v>45818</v>
      </c>
      <c r="E5" s="98" t="s">
        <v>193</v>
      </c>
      <c r="F5" s="53" t="s">
        <v>194</v>
      </c>
      <c r="G5" s="33"/>
      <c r="H5" s="33"/>
      <c r="I5" s="33"/>
      <c r="J5" s="33"/>
      <c r="K5" s="33"/>
      <c r="L5" s="33"/>
    </row>
    <row r="6" spans="1:12" ht="15" thickBot="1" x14ac:dyDescent="0.35">
      <c r="A6" s="101" t="s">
        <v>142</v>
      </c>
      <c r="B6" s="69" t="s">
        <v>107</v>
      </c>
      <c r="C6" s="89" t="s">
        <v>35</v>
      </c>
      <c r="D6" s="55">
        <v>1</v>
      </c>
      <c r="E6" s="89" t="s">
        <v>21</v>
      </c>
      <c r="F6" s="110">
        <v>2024</v>
      </c>
      <c r="G6" s="33"/>
      <c r="H6" s="33"/>
      <c r="I6" s="33"/>
      <c r="J6" s="33"/>
      <c r="K6" s="33"/>
      <c r="L6" s="33"/>
    </row>
    <row r="7" spans="1:12" ht="15.6" thickTop="1" thickBot="1" x14ac:dyDescent="0.35">
      <c r="A7" s="33"/>
      <c r="B7" s="33"/>
      <c r="C7" s="33"/>
      <c r="D7" s="33"/>
      <c r="E7" s="33"/>
      <c r="F7" s="33"/>
      <c r="G7" s="33"/>
      <c r="H7" s="33"/>
      <c r="I7" s="33"/>
      <c r="J7" s="33"/>
      <c r="K7" s="33"/>
      <c r="L7" s="33"/>
    </row>
    <row r="8" spans="1:12" ht="34.5" customHeight="1" thickTop="1" thickBot="1" x14ac:dyDescent="0.35">
      <c r="A8" s="567" t="s">
        <v>1083</v>
      </c>
      <c r="B8" s="568"/>
      <c r="C8" s="568"/>
      <c r="D8" s="568"/>
      <c r="E8" s="568"/>
      <c r="F8" s="568"/>
      <c r="G8" s="568"/>
      <c r="H8" s="568"/>
      <c r="I8" s="568"/>
      <c r="J8" s="568"/>
      <c r="K8" s="568"/>
      <c r="L8" s="569"/>
    </row>
    <row r="9" spans="1:12" ht="15" customHeight="1" thickTop="1" x14ac:dyDescent="0.3">
      <c r="A9" s="630"/>
      <c r="B9" s="630"/>
      <c r="C9" s="630"/>
      <c r="D9" s="630"/>
      <c r="E9" s="630"/>
      <c r="F9" s="630"/>
      <c r="G9" s="630"/>
      <c r="H9" s="630"/>
      <c r="I9" s="630"/>
      <c r="J9" s="630"/>
      <c r="K9" s="630"/>
      <c r="L9" s="630"/>
    </row>
    <row r="10" spans="1:12" s="33" customFormat="1" ht="15" customHeight="1" x14ac:dyDescent="0.3">
      <c r="A10" s="506" t="s">
        <v>195</v>
      </c>
      <c r="B10" s="506"/>
      <c r="C10" s="506"/>
      <c r="D10" s="506"/>
      <c r="E10" s="506"/>
      <c r="F10" s="506"/>
      <c r="G10" s="506"/>
      <c r="H10" s="506"/>
      <c r="I10" s="506"/>
      <c r="J10" s="506"/>
      <c r="K10" s="506"/>
      <c r="L10" s="506"/>
    </row>
    <row r="11" spans="1:12" s="33" customFormat="1" x14ac:dyDescent="0.3">
      <c r="A11" s="519" t="s">
        <v>1084</v>
      </c>
      <c r="B11" s="519"/>
      <c r="C11" s="519"/>
      <c r="D11" s="519"/>
      <c r="E11" s="519"/>
      <c r="F11" s="519"/>
      <c r="G11" s="519"/>
      <c r="H11" s="519"/>
      <c r="I11" s="519"/>
      <c r="J11" s="519"/>
      <c r="K11" s="519"/>
      <c r="L11" s="519"/>
    </row>
    <row r="12" spans="1:12" s="33" customFormat="1" x14ac:dyDescent="0.3">
      <c r="A12" s="164"/>
      <c r="B12" s="164"/>
      <c r="C12" s="164"/>
      <c r="D12" s="164"/>
      <c r="E12" s="164"/>
      <c r="F12" s="164"/>
      <c r="G12" s="164"/>
      <c r="H12" s="164"/>
      <c r="I12" s="164"/>
      <c r="J12" s="164"/>
      <c r="K12" s="164"/>
      <c r="L12" s="164"/>
    </row>
    <row r="13" spans="1:12" s="33" customFormat="1" ht="26.25" customHeight="1" x14ac:dyDescent="0.3">
      <c r="A13" s="506" t="s">
        <v>1085</v>
      </c>
      <c r="B13" s="506"/>
      <c r="C13" s="506"/>
      <c r="D13" s="506"/>
      <c r="E13" s="506"/>
      <c r="F13" s="506"/>
      <c r="G13" s="506"/>
      <c r="H13" s="506"/>
      <c r="I13" s="506"/>
      <c r="J13" s="506"/>
      <c r="K13" s="506"/>
      <c r="L13" s="506"/>
    </row>
    <row r="14" spans="1:12" s="33" customFormat="1" ht="15" customHeight="1" x14ac:dyDescent="0.3">
      <c r="A14" s="433" t="s">
        <v>1086</v>
      </c>
      <c r="B14" s="433"/>
      <c r="C14" s="433"/>
      <c r="D14" s="433"/>
      <c r="E14" s="433"/>
      <c r="F14" s="433"/>
      <c r="G14" s="433"/>
      <c r="H14" s="433"/>
      <c r="I14" s="433"/>
      <c r="J14" s="433"/>
      <c r="K14" s="433"/>
      <c r="L14" s="433"/>
    </row>
    <row r="15" spans="1:12" s="33" customFormat="1" x14ac:dyDescent="0.3">
      <c r="A15" s="433" t="s">
        <v>1087</v>
      </c>
      <c r="B15" s="433"/>
      <c r="C15" s="433"/>
      <c r="D15" s="433"/>
      <c r="E15" s="433"/>
      <c r="F15" s="433"/>
      <c r="G15" s="433"/>
      <c r="H15" s="433"/>
      <c r="I15" s="433"/>
      <c r="J15" s="433"/>
      <c r="K15" s="433"/>
      <c r="L15" s="433"/>
    </row>
    <row r="16" spans="1:12" s="107" customFormat="1" x14ac:dyDescent="0.3">
      <c r="A16" s="433" t="s">
        <v>1088</v>
      </c>
      <c r="B16" s="433"/>
      <c r="C16" s="433"/>
      <c r="D16" s="433"/>
      <c r="E16" s="433"/>
      <c r="F16" s="433"/>
      <c r="G16" s="433"/>
      <c r="H16" s="433"/>
      <c r="I16" s="433"/>
      <c r="J16" s="433"/>
      <c r="K16" s="433"/>
      <c r="L16" s="433"/>
    </row>
    <row r="17" spans="1:12" s="107" customFormat="1" ht="46.05" customHeight="1" x14ac:dyDescent="0.3">
      <c r="A17" s="519" t="s">
        <v>1229</v>
      </c>
      <c r="B17" s="519"/>
      <c r="C17" s="519"/>
      <c r="D17" s="519"/>
      <c r="E17" s="519"/>
      <c r="F17" s="519"/>
      <c r="G17" s="519"/>
      <c r="H17" s="519"/>
      <c r="I17" s="519"/>
      <c r="J17" s="519"/>
      <c r="K17" s="519"/>
      <c r="L17" s="519"/>
    </row>
    <row r="18" spans="1:12" s="29" customFormat="1" x14ac:dyDescent="0.3">
      <c r="A18" s="353"/>
    </row>
    <row r="19" spans="1:12" s="29" customFormat="1" ht="13.2" x14ac:dyDescent="0.25">
      <c r="A19" s="356"/>
      <c r="C19" s="356"/>
      <c r="D19" s="356"/>
    </row>
    <row r="20" spans="1:12" s="29" customFormat="1" ht="13.2" x14ac:dyDescent="0.25"/>
    <row r="21" spans="1:12" s="29" customFormat="1" ht="15.6" x14ac:dyDescent="0.35">
      <c r="A21" s="125" t="s">
        <v>207</v>
      </c>
      <c r="B21" s="125" t="s">
        <v>209</v>
      </c>
      <c r="C21" s="126" t="s">
        <v>210</v>
      </c>
    </row>
    <row r="22" spans="1:12" s="29" customFormat="1" x14ac:dyDescent="0.3">
      <c r="A22" s="126" t="s">
        <v>1097</v>
      </c>
      <c r="B22" s="126" t="s">
        <v>1089</v>
      </c>
      <c r="C22" s="258">
        <v>3.1440000000000003E-2</v>
      </c>
      <c r="D22" s="271"/>
    </row>
    <row r="23" spans="1:12" s="29" customFormat="1" x14ac:dyDescent="0.3">
      <c r="A23" s="126" t="s">
        <v>1098</v>
      </c>
      <c r="B23" s="126" t="s">
        <v>1089</v>
      </c>
      <c r="C23" s="258">
        <v>0.30234</v>
      </c>
      <c r="D23" s="271"/>
    </row>
    <row r="24" spans="1:12" customFormat="1" x14ac:dyDescent="0.3">
      <c r="A24" s="126" t="s">
        <v>1099</v>
      </c>
      <c r="B24" s="126" t="s">
        <v>1089</v>
      </c>
      <c r="C24" s="258">
        <v>0.33378000000000002</v>
      </c>
      <c r="D24" s="271"/>
    </row>
    <row r="25" spans="1:12" s="107" customFormat="1" x14ac:dyDescent="0.3">
      <c r="A25" s="106"/>
      <c r="B25" s="106"/>
      <c r="C25" s="106"/>
      <c r="D25" s="106"/>
      <c r="E25" s="29"/>
      <c r="F25" s="106"/>
      <c r="G25" s="106"/>
      <c r="H25" s="106"/>
      <c r="I25" s="106"/>
      <c r="J25" s="106"/>
      <c r="K25" s="106"/>
      <c r="L25" s="106"/>
    </row>
    <row r="26" spans="1:12" s="33" customFormat="1" ht="15.6" x14ac:dyDescent="0.3">
      <c r="A26" s="625" t="s">
        <v>126</v>
      </c>
      <c r="B26" s="625"/>
      <c r="C26" s="625"/>
      <c r="D26" s="625"/>
      <c r="E26" s="625"/>
      <c r="F26" s="625"/>
      <c r="G26" s="625"/>
      <c r="H26" s="625"/>
      <c r="I26" s="625"/>
      <c r="J26" s="625"/>
      <c r="K26" s="625"/>
      <c r="L26" s="625"/>
    </row>
    <row r="27" spans="1:12" s="33" customFormat="1" ht="15.6" x14ac:dyDescent="0.3">
      <c r="A27" s="115"/>
      <c r="B27" s="115"/>
      <c r="C27" s="115"/>
      <c r="D27" s="115"/>
      <c r="E27" s="115"/>
      <c r="F27" s="115"/>
      <c r="G27" s="115"/>
      <c r="H27" s="115"/>
      <c r="I27" s="115"/>
      <c r="J27" s="115"/>
      <c r="K27" s="115"/>
      <c r="L27" s="115"/>
    </row>
    <row r="28" spans="1:12" s="33" customFormat="1" ht="21" customHeight="1" x14ac:dyDescent="0.3">
      <c r="A28" s="477" t="s">
        <v>1090</v>
      </c>
      <c r="B28" s="477"/>
      <c r="C28" s="477"/>
      <c r="D28" s="477"/>
      <c r="E28" s="477"/>
      <c r="F28" s="477"/>
      <c r="G28" s="477"/>
      <c r="H28" s="477"/>
      <c r="I28" s="477"/>
      <c r="J28" s="477"/>
      <c r="K28" s="477"/>
      <c r="L28" s="477"/>
    </row>
    <row r="29" spans="1:12" s="33" customFormat="1" ht="20.85" customHeight="1" x14ac:dyDescent="0.3">
      <c r="A29" s="119" t="s">
        <v>1091</v>
      </c>
      <c r="B29" s="115"/>
      <c r="C29" s="115"/>
      <c r="D29" s="115"/>
      <c r="E29" s="115"/>
      <c r="F29" s="115"/>
      <c r="G29" s="115"/>
      <c r="H29" s="115"/>
      <c r="I29" s="115"/>
      <c r="J29" s="115"/>
      <c r="K29" s="115"/>
      <c r="L29" s="115"/>
    </row>
    <row r="30" spans="1:12" s="33" customFormat="1" ht="15.6" x14ac:dyDescent="0.3">
      <c r="A30" s="119"/>
      <c r="B30" s="115"/>
      <c r="C30" s="355"/>
      <c r="D30" s="115"/>
      <c r="E30" s="115"/>
      <c r="F30" s="115"/>
      <c r="G30" s="115"/>
      <c r="H30" s="115"/>
      <c r="I30" s="115"/>
      <c r="J30" s="115"/>
      <c r="K30" s="115"/>
      <c r="L30" s="115"/>
    </row>
    <row r="31" spans="1:12" s="33" customFormat="1" ht="19.5" customHeight="1" x14ac:dyDescent="0.3">
      <c r="A31" s="476" t="s">
        <v>706</v>
      </c>
      <c r="B31" s="476"/>
      <c r="C31" s="476"/>
      <c r="D31" s="476"/>
      <c r="E31" s="476"/>
      <c r="F31" s="476"/>
      <c r="G31" s="476"/>
      <c r="H31" s="476"/>
      <c r="I31" s="476"/>
      <c r="J31" s="476"/>
      <c r="K31" s="476"/>
      <c r="L31" s="476"/>
    </row>
    <row r="32" spans="1:12" s="33" customFormat="1" x14ac:dyDescent="0.3"/>
    <row r="33" s="33" customFormat="1" x14ac:dyDescent="0.3"/>
    <row r="34" s="33" customFormat="1" x14ac:dyDescent="0.3"/>
    <row r="35" s="33" customFormat="1" x14ac:dyDescent="0.3"/>
    <row r="36" s="33" customFormat="1" x14ac:dyDescent="0.3"/>
    <row r="37" s="33" customFormat="1" x14ac:dyDescent="0.3"/>
    <row r="38" s="33" customFormat="1" x14ac:dyDescent="0.3"/>
    <row r="39" s="33" customFormat="1" x14ac:dyDescent="0.3"/>
    <row r="40" s="33" customFormat="1" x14ac:dyDescent="0.3"/>
    <row r="41" s="33" customFormat="1" x14ac:dyDescent="0.3"/>
    <row r="42" s="33" customFormat="1" x14ac:dyDescent="0.3"/>
    <row r="43" s="33" customFormat="1" x14ac:dyDescent="0.3"/>
    <row r="44" s="33" customFormat="1" x14ac:dyDescent="0.3"/>
    <row r="45" s="33" customFormat="1" x14ac:dyDescent="0.3"/>
    <row r="46" s="33" customFormat="1" x14ac:dyDescent="0.3"/>
    <row r="47" s="33" customFormat="1" x14ac:dyDescent="0.3"/>
    <row r="48" s="33" customFormat="1" x14ac:dyDescent="0.3"/>
    <row r="49" s="33" customFormat="1" x14ac:dyDescent="0.3"/>
    <row r="50" s="33" customFormat="1" x14ac:dyDescent="0.3"/>
    <row r="51" s="33" customFormat="1" x14ac:dyDescent="0.3"/>
    <row r="52" s="33" customFormat="1" x14ac:dyDescent="0.3"/>
    <row r="53" s="33" customFormat="1" x14ac:dyDescent="0.3"/>
    <row r="54" s="33" customFormat="1" x14ac:dyDescent="0.3"/>
    <row r="55" s="33" customFormat="1" x14ac:dyDescent="0.3"/>
    <row r="56" s="33" customFormat="1" x14ac:dyDescent="0.3"/>
    <row r="57" s="33" customFormat="1" x14ac:dyDescent="0.3"/>
    <row r="58" s="33" customFormat="1" x14ac:dyDescent="0.3"/>
    <row r="59" s="33" customFormat="1" x14ac:dyDescent="0.3"/>
    <row r="60" s="33" customFormat="1" x14ac:dyDescent="0.3"/>
    <row r="61" s="33" customFormat="1" x14ac:dyDescent="0.3"/>
    <row r="62" s="33" customFormat="1" x14ac:dyDescent="0.3"/>
    <row r="63" s="33" customFormat="1" x14ac:dyDescent="0.3"/>
    <row r="64" s="33" customFormat="1" x14ac:dyDescent="0.3"/>
    <row r="65" s="33" customFormat="1" x14ac:dyDescent="0.3"/>
    <row r="66" s="33" customFormat="1" x14ac:dyDescent="0.3"/>
    <row r="67" s="33" customFormat="1" x14ac:dyDescent="0.3"/>
    <row r="68" s="33" customFormat="1" x14ac:dyDescent="0.3"/>
    <row r="69" s="33" customFormat="1" x14ac:dyDescent="0.3"/>
    <row r="70" s="33" customFormat="1" x14ac:dyDescent="0.3"/>
    <row r="71" s="33" customFormat="1" x14ac:dyDescent="0.3"/>
    <row r="72" s="33" customFormat="1" x14ac:dyDescent="0.3"/>
    <row r="73" s="33" customFormat="1" x14ac:dyDescent="0.3"/>
    <row r="74" s="33" customFormat="1" x14ac:dyDescent="0.3"/>
    <row r="75" s="33" customFormat="1" x14ac:dyDescent="0.3"/>
    <row r="76" s="33" customFormat="1" x14ac:dyDescent="0.3"/>
    <row r="77" s="33" customFormat="1" x14ac:dyDescent="0.3"/>
    <row r="78" s="33" customFormat="1" x14ac:dyDescent="0.3"/>
    <row r="79" s="33" customFormat="1" x14ac:dyDescent="0.3"/>
    <row r="80" s="33" customFormat="1" x14ac:dyDescent="0.3"/>
    <row r="81" s="33" customFormat="1" x14ac:dyDescent="0.3"/>
    <row r="82" s="33" customFormat="1" x14ac:dyDescent="0.3"/>
  </sheetData>
  <mergeCells count="12">
    <mergeCell ref="A26:L26"/>
    <mergeCell ref="A28:L28"/>
    <mergeCell ref="A31:L31"/>
    <mergeCell ref="A14:L14"/>
    <mergeCell ref="A15:L15"/>
    <mergeCell ref="A16:L16"/>
    <mergeCell ref="A17:L17"/>
    <mergeCell ref="A8:L8"/>
    <mergeCell ref="A9:L9"/>
    <mergeCell ref="A10:L10"/>
    <mergeCell ref="A11:L11"/>
    <mergeCell ref="A13:L13"/>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GZ193"/>
  <sheetViews>
    <sheetView topLeftCell="A64" zoomScaleNormal="100" workbookViewId="0">
      <selection activeCell="D79" sqref="D79"/>
    </sheetView>
  </sheetViews>
  <sheetFormatPr defaultColWidth="11.21875" defaultRowHeight="14.4" x14ac:dyDescent="0.3"/>
  <cols>
    <col min="1" max="1" width="33.5546875" style="36" customWidth="1"/>
    <col min="2" max="2" width="29.5546875" style="36" customWidth="1"/>
    <col min="3" max="3" width="10.5546875" style="36" customWidth="1"/>
    <col min="4" max="4" width="22.44140625" style="36" bestFit="1" customWidth="1"/>
    <col min="5" max="5" width="39.5546875" style="36" customWidth="1"/>
    <col min="6" max="6" width="17.5546875" style="36" customWidth="1"/>
    <col min="7" max="9" width="11.21875" style="36"/>
    <col min="10" max="10" width="13.5546875" style="36" customWidth="1"/>
    <col min="11" max="13" width="11.21875" style="36"/>
    <col min="14" max="14" width="11.21875" style="33"/>
    <col min="15" max="16384" width="11.21875" style="36"/>
  </cols>
  <sheetData>
    <row r="1" spans="1:208" s="358" customFormat="1" ht="10.199999999999999" x14ac:dyDescent="0.2">
      <c r="A1" s="358" t="s">
        <v>205</v>
      </c>
    </row>
    <row r="2" spans="1:208" ht="21" x14ac:dyDescent="0.4">
      <c r="A2" s="241" t="s">
        <v>16</v>
      </c>
      <c r="B2" s="241"/>
      <c r="C2" s="241"/>
      <c r="D2" s="241"/>
      <c r="E2" s="241"/>
      <c r="F2" s="241"/>
      <c r="G2" s="33"/>
      <c r="H2" s="33"/>
      <c r="I2" s="33"/>
      <c r="J2" s="33"/>
      <c r="K2" s="33"/>
      <c r="L2" s="33"/>
      <c r="M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row>
    <row r="3" spans="1:208" x14ac:dyDescent="0.3">
      <c r="A3" s="122" t="s">
        <v>204</v>
      </c>
      <c r="B3" s="33"/>
      <c r="C3" s="33"/>
      <c r="D3" s="33"/>
      <c r="E3" s="33"/>
      <c r="F3" s="33"/>
      <c r="G3" s="33"/>
      <c r="H3" s="33"/>
      <c r="I3" s="33"/>
      <c r="J3" s="33"/>
      <c r="K3" s="33"/>
      <c r="L3" s="33"/>
      <c r="M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row>
    <row r="4" spans="1:208" s="124" customFormat="1" ht="7.2" thickBot="1" x14ac:dyDescent="0.2">
      <c r="A4" s="109"/>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EZ4" s="109"/>
      <c r="FA4" s="109"/>
      <c r="FB4" s="109"/>
      <c r="FC4" s="109"/>
      <c r="FD4" s="109"/>
      <c r="FE4" s="109"/>
      <c r="FF4" s="109"/>
      <c r="FG4" s="109"/>
      <c r="FH4" s="109"/>
      <c r="FI4" s="109"/>
      <c r="FJ4" s="109"/>
      <c r="FK4" s="109"/>
      <c r="FL4" s="109"/>
      <c r="FM4" s="109"/>
      <c r="FN4" s="109"/>
      <c r="FO4" s="109"/>
      <c r="FP4" s="109"/>
      <c r="FQ4" s="109"/>
      <c r="FR4" s="109"/>
      <c r="FS4" s="109"/>
      <c r="FT4" s="109"/>
      <c r="FU4" s="109"/>
      <c r="FV4" s="109"/>
      <c r="FW4" s="109"/>
      <c r="FX4" s="109"/>
      <c r="FY4" s="109"/>
      <c r="FZ4" s="109"/>
      <c r="GA4" s="109"/>
      <c r="GB4" s="109"/>
      <c r="GC4" s="109"/>
      <c r="GD4" s="109"/>
      <c r="GE4" s="109"/>
      <c r="GF4" s="109"/>
      <c r="GG4" s="109"/>
      <c r="GH4" s="109"/>
      <c r="GI4" s="109"/>
      <c r="GJ4" s="109"/>
      <c r="GK4" s="109"/>
      <c r="GL4" s="109"/>
      <c r="GM4" s="109"/>
      <c r="GN4" s="109"/>
      <c r="GO4" s="109"/>
      <c r="GP4" s="109"/>
      <c r="GQ4" s="109"/>
      <c r="GR4" s="109"/>
      <c r="GS4" s="109"/>
      <c r="GT4" s="109"/>
      <c r="GU4" s="109"/>
      <c r="GV4" s="109"/>
      <c r="GW4" s="109"/>
      <c r="GX4" s="109"/>
      <c r="GY4" s="109"/>
      <c r="GZ4" s="109"/>
    </row>
    <row r="5" spans="1:208" ht="42" thickTop="1" x14ac:dyDescent="0.3">
      <c r="A5" s="5" t="s">
        <v>12</v>
      </c>
      <c r="B5" s="75" t="s">
        <v>16</v>
      </c>
      <c r="C5" s="5" t="s">
        <v>941</v>
      </c>
      <c r="D5" s="53">
        <v>45818</v>
      </c>
      <c r="E5" s="98" t="s">
        <v>193</v>
      </c>
      <c r="F5" s="53" t="s">
        <v>194</v>
      </c>
      <c r="G5" s="33"/>
      <c r="H5" s="33"/>
      <c r="I5" s="33"/>
      <c r="J5" s="33"/>
      <c r="K5" s="33"/>
      <c r="L5" s="33"/>
      <c r="M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row>
    <row r="6" spans="1:208" ht="15" thickBot="1" x14ac:dyDescent="0.35">
      <c r="A6" s="101" t="s">
        <v>142</v>
      </c>
      <c r="B6" s="69" t="s">
        <v>131</v>
      </c>
      <c r="C6" s="89" t="s">
        <v>35</v>
      </c>
      <c r="D6" s="38">
        <v>1.1000000000000001</v>
      </c>
      <c r="E6" s="89" t="s">
        <v>21</v>
      </c>
      <c r="F6" s="110">
        <v>2024</v>
      </c>
      <c r="G6" s="33"/>
      <c r="H6" s="33"/>
      <c r="I6" s="33"/>
      <c r="J6" s="33"/>
      <c r="K6" s="33"/>
      <c r="L6" s="33"/>
      <c r="M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row>
    <row r="7" spans="1:208" ht="15.6" thickTop="1" thickBot="1" x14ac:dyDescent="0.35">
      <c r="A7" s="33"/>
      <c r="B7" s="33"/>
      <c r="C7" s="33"/>
      <c r="D7" s="33"/>
      <c r="E7" s="33"/>
      <c r="F7" s="33"/>
      <c r="G7" s="33"/>
      <c r="H7" s="33"/>
      <c r="I7" s="33"/>
      <c r="J7" s="33"/>
      <c r="K7" s="33"/>
      <c r="L7" s="33"/>
      <c r="M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row>
    <row r="8" spans="1:208" ht="72" customHeight="1" thickTop="1" thickBot="1" x14ac:dyDescent="0.35">
      <c r="A8" s="522" t="s">
        <v>992</v>
      </c>
      <c r="B8" s="523"/>
      <c r="C8" s="523"/>
      <c r="D8" s="523"/>
      <c r="E8" s="523"/>
      <c r="F8" s="523"/>
      <c r="G8" s="523"/>
      <c r="H8" s="523"/>
      <c r="I8" s="523"/>
      <c r="J8" s="523"/>
      <c r="K8" s="523"/>
      <c r="L8" s="524"/>
      <c r="M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row>
    <row r="9" spans="1:208" ht="15" thickTop="1" x14ac:dyDescent="0.3">
      <c r="A9" s="433"/>
      <c r="B9" s="570"/>
      <c r="C9" s="570"/>
      <c r="D9" s="570"/>
      <c r="E9" s="570"/>
      <c r="F9" s="570"/>
      <c r="G9" s="570"/>
      <c r="H9" s="570"/>
      <c r="I9" s="570"/>
      <c r="J9" s="570"/>
      <c r="K9" s="570"/>
      <c r="L9" s="570"/>
      <c r="M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row>
    <row r="10" spans="1:208" s="33" customFormat="1" ht="15.6" x14ac:dyDescent="0.3">
      <c r="A10" s="506" t="s">
        <v>195</v>
      </c>
      <c r="B10" s="506"/>
      <c r="C10" s="506"/>
      <c r="D10" s="506"/>
      <c r="E10" s="506"/>
      <c r="F10" s="506"/>
      <c r="G10" s="506"/>
      <c r="H10" s="506"/>
      <c r="I10" s="506"/>
      <c r="J10" s="506"/>
      <c r="K10" s="506"/>
      <c r="L10" s="506"/>
    </row>
    <row r="11" spans="1:208" s="33" customFormat="1" ht="33" customHeight="1" x14ac:dyDescent="0.3">
      <c r="A11" s="433" t="s">
        <v>1288</v>
      </c>
      <c r="B11" s="433"/>
      <c r="C11" s="433"/>
      <c r="D11" s="433"/>
      <c r="E11" s="433"/>
      <c r="F11" s="433"/>
      <c r="G11" s="433"/>
      <c r="H11" s="433"/>
      <c r="I11" s="433"/>
      <c r="J11" s="433"/>
      <c r="K11" s="433"/>
      <c r="L11" s="433"/>
    </row>
    <row r="12" spans="1:208" s="33" customFormat="1" ht="33" customHeight="1" x14ac:dyDescent="0.3">
      <c r="A12" s="433" t="s">
        <v>550</v>
      </c>
      <c r="B12" s="433"/>
      <c r="C12" s="433"/>
      <c r="D12" s="433"/>
      <c r="E12" s="433"/>
      <c r="F12" s="433"/>
      <c r="G12" s="433"/>
      <c r="H12" s="433"/>
      <c r="I12" s="433"/>
      <c r="J12" s="433"/>
      <c r="K12" s="433"/>
      <c r="L12" s="433"/>
    </row>
    <row r="13" spans="1:208" s="33" customFormat="1" ht="10.5" customHeight="1" x14ac:dyDescent="0.3">
      <c r="A13" s="161"/>
      <c r="B13" s="161"/>
      <c r="C13" s="161"/>
      <c r="D13" s="161"/>
      <c r="E13" s="161"/>
      <c r="F13" s="161"/>
      <c r="G13" s="161"/>
      <c r="H13" s="161"/>
      <c r="I13" s="161"/>
      <c r="J13" s="161"/>
      <c r="K13" s="161"/>
      <c r="L13" s="161"/>
      <c r="M13" s="72"/>
    </row>
    <row r="14" spans="1:208" s="33" customFormat="1" ht="15.6" x14ac:dyDescent="0.3">
      <c r="A14" s="506" t="s">
        <v>163</v>
      </c>
      <c r="B14" s="506"/>
      <c r="C14" s="506"/>
      <c r="D14" s="506"/>
      <c r="E14" s="506"/>
      <c r="F14" s="506"/>
      <c r="G14" s="506"/>
      <c r="H14" s="506"/>
      <c r="I14" s="506"/>
      <c r="J14" s="506"/>
      <c r="K14" s="506"/>
      <c r="L14" s="506"/>
    </row>
    <row r="15" spans="1:208" s="33" customFormat="1" ht="38.1" customHeight="1" x14ac:dyDescent="0.3">
      <c r="A15" s="534" t="s">
        <v>910</v>
      </c>
      <c r="B15" s="534"/>
      <c r="C15" s="534"/>
      <c r="D15" s="534"/>
      <c r="E15" s="534"/>
      <c r="F15" s="534"/>
      <c r="G15" s="534"/>
      <c r="H15" s="534"/>
      <c r="I15" s="534"/>
      <c r="J15" s="534"/>
      <c r="K15" s="534"/>
      <c r="L15" s="534"/>
    </row>
    <row r="16" spans="1:208" s="33" customFormat="1" ht="26.1" customHeight="1" x14ac:dyDescent="0.3">
      <c r="A16" s="534" t="s">
        <v>911</v>
      </c>
      <c r="B16" s="534"/>
      <c r="C16" s="534"/>
      <c r="D16" s="534"/>
      <c r="E16" s="534"/>
      <c r="F16" s="534"/>
      <c r="G16" s="534"/>
      <c r="H16" s="534"/>
      <c r="I16" s="534"/>
      <c r="J16" s="534"/>
      <c r="K16" s="534"/>
      <c r="L16" s="534"/>
    </row>
    <row r="17" spans="1:12" s="33" customFormat="1" x14ac:dyDescent="0.3">
      <c r="A17" s="534" t="s">
        <v>694</v>
      </c>
      <c r="B17" s="534"/>
      <c r="C17" s="534"/>
      <c r="D17" s="534"/>
      <c r="E17" s="534"/>
      <c r="F17" s="534"/>
      <c r="G17" s="534"/>
      <c r="H17" s="534"/>
      <c r="I17" s="534"/>
      <c r="J17" s="534"/>
      <c r="K17" s="534"/>
      <c r="L17" s="534"/>
    </row>
    <row r="18" spans="1:12" s="107" customFormat="1" ht="14.25" customHeight="1" x14ac:dyDescent="0.3">
      <c r="A18" s="106"/>
      <c r="B18" s="133"/>
      <c r="C18" s="133"/>
      <c r="D18" s="133"/>
      <c r="E18" s="133"/>
      <c r="F18" s="133"/>
      <c r="G18" s="133"/>
      <c r="H18" s="133"/>
      <c r="I18" s="133"/>
      <c r="J18" s="171"/>
      <c r="K18" s="133"/>
      <c r="L18" s="133"/>
    </row>
    <row r="19" spans="1:12" s="107" customFormat="1" ht="14.25" customHeight="1" x14ac:dyDescent="0.3">
      <c r="A19" s="106"/>
      <c r="B19" s="133"/>
      <c r="C19" s="133"/>
      <c r="D19" s="133"/>
      <c r="E19" s="133"/>
      <c r="F19" s="133"/>
      <c r="G19" s="133"/>
      <c r="H19" s="133"/>
      <c r="I19" s="133"/>
      <c r="J19" s="133"/>
      <c r="K19" s="133"/>
      <c r="L19" s="133"/>
    </row>
    <row r="20" spans="1:12" s="107" customFormat="1" ht="17.25" customHeight="1" x14ac:dyDescent="0.35">
      <c r="A20" s="130" t="s">
        <v>207</v>
      </c>
      <c r="B20" s="125" t="s">
        <v>251</v>
      </c>
      <c r="C20" s="125" t="s">
        <v>209</v>
      </c>
      <c r="D20" s="126" t="s">
        <v>1701</v>
      </c>
      <c r="E20" s="133"/>
      <c r="F20" s="133"/>
      <c r="G20" s="133"/>
      <c r="H20" s="133"/>
      <c r="I20" s="133"/>
      <c r="J20" s="133"/>
      <c r="K20" s="133"/>
      <c r="L20" s="133"/>
    </row>
    <row r="21" spans="1:12" s="107" customFormat="1" ht="14.25" customHeight="1" x14ac:dyDescent="0.3">
      <c r="A21" s="513" t="s">
        <v>252</v>
      </c>
      <c r="B21" s="515" t="s">
        <v>223</v>
      </c>
      <c r="C21" s="126" t="s">
        <v>212</v>
      </c>
      <c r="D21" s="258">
        <v>194.5</v>
      </c>
      <c r="E21" s="271"/>
      <c r="F21" s="133"/>
      <c r="G21" s="350"/>
      <c r="H21" s="351"/>
      <c r="I21" s="133"/>
      <c r="J21" s="133"/>
      <c r="K21" s="133"/>
      <c r="L21" s="133"/>
    </row>
    <row r="22" spans="1:12" s="107" customFormat="1" ht="14.25" customHeight="1" x14ac:dyDescent="0.3">
      <c r="A22" s="513"/>
      <c r="B22" s="515"/>
      <c r="C22" s="126" t="s">
        <v>213</v>
      </c>
      <c r="D22" s="258">
        <v>0.16</v>
      </c>
      <c r="E22" s="271"/>
      <c r="F22" s="133"/>
      <c r="G22" s="133"/>
      <c r="H22" s="133"/>
      <c r="I22" s="133"/>
      <c r="J22" s="133"/>
      <c r="K22" s="133"/>
      <c r="L22" s="133"/>
    </row>
    <row r="23" spans="1:12" s="107" customFormat="1" ht="14.25" customHeight="1" x14ac:dyDescent="0.3">
      <c r="A23" s="513"/>
      <c r="B23" s="515"/>
      <c r="C23" s="126" t="s">
        <v>134</v>
      </c>
      <c r="D23" s="258">
        <v>0.02</v>
      </c>
      <c r="E23" s="271"/>
      <c r="F23" s="133"/>
      <c r="G23" s="133"/>
      <c r="H23" s="133"/>
      <c r="I23" s="133"/>
      <c r="J23" s="133"/>
      <c r="K23" s="133"/>
      <c r="L23" s="133"/>
    </row>
    <row r="24" spans="1:12" s="107" customFormat="1" ht="14.25" customHeight="1" x14ac:dyDescent="0.3">
      <c r="A24" s="513"/>
      <c r="B24" s="515" t="s">
        <v>228</v>
      </c>
      <c r="C24" s="126" t="s">
        <v>212</v>
      </c>
      <c r="D24" s="258">
        <v>171.77</v>
      </c>
      <c r="E24" s="271"/>
      <c r="F24" s="133"/>
      <c r="G24" s="350"/>
      <c r="H24" s="351"/>
      <c r="I24" s="133"/>
      <c r="J24" s="133"/>
      <c r="K24" s="133"/>
      <c r="L24" s="133"/>
    </row>
    <row r="25" spans="1:12" s="107" customFormat="1" ht="14.25" customHeight="1" x14ac:dyDescent="0.3">
      <c r="A25" s="513"/>
      <c r="B25" s="515"/>
      <c r="C25" s="126" t="s">
        <v>213</v>
      </c>
      <c r="D25" s="258">
        <v>0.13</v>
      </c>
      <c r="E25" s="271"/>
      <c r="F25" s="133"/>
      <c r="G25" s="133"/>
      <c r="H25" s="133"/>
      <c r="I25" s="133"/>
      <c r="J25" s="133"/>
      <c r="K25" s="133"/>
      <c r="L25" s="133"/>
    </row>
    <row r="26" spans="1:12" s="107" customFormat="1" ht="14.25" customHeight="1" x14ac:dyDescent="0.3">
      <c r="A26" s="513"/>
      <c r="B26" s="515"/>
      <c r="C26" s="126" t="s">
        <v>134</v>
      </c>
      <c r="D26" s="258">
        <v>0.01</v>
      </c>
      <c r="E26" s="271"/>
      <c r="F26" s="133"/>
      <c r="G26" s="133"/>
      <c r="H26" s="133"/>
      <c r="I26" s="133"/>
      <c r="J26" s="133"/>
      <c r="K26" s="133"/>
      <c r="L26" s="133"/>
    </row>
    <row r="27" spans="1:12" s="107" customFormat="1" ht="14.25" customHeight="1" x14ac:dyDescent="0.3">
      <c r="A27" s="131"/>
      <c r="E27" s="271"/>
      <c r="F27" s="133"/>
      <c r="G27" s="133"/>
      <c r="H27" s="133"/>
      <c r="I27" s="133"/>
      <c r="J27" s="133"/>
      <c r="K27" s="133"/>
      <c r="L27" s="133"/>
    </row>
    <row r="28" spans="1:12" s="107" customFormat="1" ht="14.25" customHeight="1" x14ac:dyDescent="0.3">
      <c r="A28" s="131"/>
      <c r="E28" s="271"/>
      <c r="F28" s="133"/>
      <c r="G28" s="133"/>
      <c r="H28" s="133"/>
      <c r="I28" s="133"/>
      <c r="J28" s="133"/>
      <c r="K28" s="133"/>
      <c r="L28" s="133"/>
    </row>
    <row r="29" spans="1:12" s="107" customFormat="1" ht="14.25" customHeight="1" x14ac:dyDescent="0.3">
      <c r="A29" s="131"/>
      <c r="E29" s="271"/>
      <c r="F29" s="133"/>
      <c r="G29" s="133"/>
      <c r="H29" s="133"/>
      <c r="I29" s="133"/>
      <c r="J29" s="133"/>
      <c r="K29" s="133"/>
      <c r="L29" s="133"/>
    </row>
    <row r="30" spans="1:12" s="107" customFormat="1" ht="21" customHeight="1" x14ac:dyDescent="0.35">
      <c r="A30" s="130" t="s">
        <v>207</v>
      </c>
      <c r="B30" s="125" t="s">
        <v>251</v>
      </c>
      <c r="C30" s="125" t="s">
        <v>209</v>
      </c>
      <c r="D30" s="126" t="s">
        <v>1701</v>
      </c>
      <c r="E30" s="271"/>
      <c r="F30" s="133"/>
      <c r="G30" s="133"/>
      <c r="H30" s="133"/>
      <c r="I30" s="133"/>
      <c r="J30" s="133"/>
      <c r="K30" s="133"/>
      <c r="L30" s="133"/>
    </row>
    <row r="31" spans="1:12" s="107" customFormat="1" ht="14.25" customHeight="1" x14ac:dyDescent="0.3">
      <c r="A31" s="516" t="s">
        <v>241</v>
      </c>
      <c r="B31" s="485" t="s">
        <v>76</v>
      </c>
      <c r="C31" s="126" t="s">
        <v>213</v>
      </c>
      <c r="D31" s="258">
        <v>1.52</v>
      </c>
      <c r="E31" s="271"/>
      <c r="F31" s="133"/>
      <c r="G31" s="350"/>
      <c r="H31" s="351"/>
      <c r="I31" s="133"/>
      <c r="J31" s="133"/>
      <c r="K31" s="133"/>
      <c r="L31" s="133"/>
    </row>
    <row r="32" spans="1:12" s="107" customFormat="1" ht="14.25" customHeight="1" x14ac:dyDescent="0.3">
      <c r="A32" s="517"/>
      <c r="B32" s="486"/>
      <c r="C32" s="126" t="s">
        <v>156</v>
      </c>
      <c r="D32" s="258">
        <v>71.37</v>
      </c>
      <c r="E32" s="271"/>
      <c r="F32" s="133"/>
      <c r="G32" s="133"/>
      <c r="H32" s="133"/>
      <c r="I32" s="133"/>
      <c r="J32" s="133"/>
      <c r="K32" s="133"/>
      <c r="L32" s="133"/>
    </row>
    <row r="33" spans="1:12" s="107" customFormat="1" ht="14.25" customHeight="1" x14ac:dyDescent="0.3">
      <c r="A33" s="517"/>
      <c r="B33" s="487"/>
      <c r="C33" s="126" t="s">
        <v>103</v>
      </c>
      <c r="D33" s="258">
        <v>1.91</v>
      </c>
      <c r="E33" s="271"/>
      <c r="F33" s="133"/>
      <c r="G33" s="133"/>
      <c r="H33" s="133"/>
      <c r="I33" s="133"/>
      <c r="J33" s="133"/>
      <c r="K33" s="133"/>
      <c r="L33" s="133"/>
    </row>
    <row r="34" spans="1:12" s="107" customFormat="1" ht="14.25" customHeight="1" x14ac:dyDescent="0.3">
      <c r="A34" s="517"/>
      <c r="B34" s="515" t="s">
        <v>953</v>
      </c>
      <c r="C34" s="126" t="s">
        <v>213</v>
      </c>
      <c r="D34" s="258">
        <v>2.39</v>
      </c>
      <c r="E34" s="271"/>
      <c r="F34" s="133"/>
      <c r="G34" s="350"/>
      <c r="H34" s="351"/>
      <c r="I34" s="133"/>
      <c r="J34" s="133"/>
      <c r="K34" s="133"/>
      <c r="L34" s="133"/>
    </row>
    <row r="35" spans="1:12" s="107" customFormat="1" ht="14.25" customHeight="1" x14ac:dyDescent="0.3">
      <c r="A35" s="517"/>
      <c r="B35" s="515"/>
      <c r="C35" s="126" t="s">
        <v>156</v>
      </c>
      <c r="D35" s="258">
        <v>72.16</v>
      </c>
      <c r="E35" s="271"/>
      <c r="F35" s="133"/>
      <c r="G35" s="133"/>
      <c r="H35" s="133"/>
      <c r="I35" s="133"/>
      <c r="J35" s="133"/>
      <c r="K35" s="133"/>
      <c r="L35" s="133"/>
    </row>
    <row r="36" spans="1:12" s="107" customFormat="1" ht="14.25" customHeight="1" x14ac:dyDescent="0.3">
      <c r="A36" s="517"/>
      <c r="B36" s="515"/>
      <c r="C36" s="126" t="s">
        <v>103</v>
      </c>
      <c r="D36" s="258">
        <v>2.68</v>
      </c>
      <c r="E36" s="271"/>
      <c r="F36" s="133"/>
      <c r="G36" s="133"/>
      <c r="H36" s="133"/>
      <c r="I36" s="133"/>
      <c r="J36" s="133"/>
      <c r="K36" s="133"/>
      <c r="L36" s="133"/>
    </row>
    <row r="37" spans="1:12" s="107" customFormat="1" ht="14.25" customHeight="1" x14ac:dyDescent="0.3">
      <c r="A37" s="517"/>
      <c r="B37" s="515" t="s">
        <v>1092</v>
      </c>
      <c r="C37" s="126" t="s">
        <v>213</v>
      </c>
      <c r="D37" s="381"/>
      <c r="E37" s="271"/>
      <c r="F37" s="133"/>
      <c r="G37" s="350"/>
      <c r="H37" s="351"/>
      <c r="I37" s="133"/>
      <c r="J37" s="133"/>
      <c r="K37" s="133"/>
      <c r="L37" s="133"/>
    </row>
    <row r="38" spans="1:12" s="107" customFormat="1" ht="14.25" customHeight="1" x14ac:dyDescent="0.3">
      <c r="A38" s="517"/>
      <c r="B38" s="515"/>
      <c r="C38" s="126" t="s">
        <v>156</v>
      </c>
      <c r="D38" s="258">
        <v>55.28</v>
      </c>
      <c r="E38" s="271"/>
      <c r="F38" s="133"/>
      <c r="G38" s="133"/>
      <c r="H38" s="133"/>
      <c r="I38" s="133"/>
      <c r="J38" s="133"/>
      <c r="K38" s="133"/>
      <c r="L38" s="133"/>
    </row>
    <row r="39" spans="1:12" s="107" customFormat="1" ht="14.25" customHeight="1" x14ac:dyDescent="0.3">
      <c r="A39" s="517"/>
      <c r="B39" s="515"/>
      <c r="C39" s="126" t="s">
        <v>103</v>
      </c>
      <c r="D39" s="258">
        <v>2.71</v>
      </c>
      <c r="E39" s="271"/>
      <c r="F39" s="133"/>
      <c r="G39" s="133"/>
      <c r="H39" s="133"/>
      <c r="I39" s="133"/>
      <c r="J39" s="133"/>
      <c r="K39" s="133"/>
      <c r="L39" s="133"/>
    </row>
    <row r="40" spans="1:12" s="107" customFormat="1" ht="14.25" customHeight="1" x14ac:dyDescent="0.3">
      <c r="A40" s="517"/>
      <c r="B40" s="515" t="s">
        <v>954</v>
      </c>
      <c r="C40" s="126" t="s">
        <v>213</v>
      </c>
      <c r="D40" s="258">
        <v>2.39</v>
      </c>
      <c r="E40" s="271"/>
      <c r="F40" s="133"/>
      <c r="G40" s="350"/>
      <c r="H40" s="351"/>
      <c r="I40" s="133"/>
      <c r="J40" s="133"/>
      <c r="K40" s="133"/>
      <c r="L40" s="133"/>
    </row>
    <row r="41" spans="1:12" s="107" customFormat="1" ht="14.25" customHeight="1" x14ac:dyDescent="0.3">
      <c r="A41" s="517"/>
      <c r="B41" s="515"/>
      <c r="C41" s="126" t="s">
        <v>156</v>
      </c>
      <c r="D41" s="258">
        <v>72.16</v>
      </c>
      <c r="E41" s="271"/>
      <c r="F41" s="133"/>
      <c r="G41" s="133"/>
      <c r="H41" s="133"/>
      <c r="I41" s="133"/>
      <c r="J41" s="133"/>
      <c r="K41" s="133"/>
      <c r="L41" s="133"/>
    </row>
    <row r="42" spans="1:12" s="107" customFormat="1" ht="14.25" customHeight="1" x14ac:dyDescent="0.3">
      <c r="A42" s="517"/>
      <c r="B42" s="515"/>
      <c r="C42" s="126" t="s">
        <v>103</v>
      </c>
      <c r="D42" s="258">
        <v>2.68</v>
      </c>
      <c r="E42" s="271"/>
      <c r="F42" s="133"/>
      <c r="G42" s="133"/>
      <c r="H42" s="133"/>
      <c r="I42" s="133"/>
      <c r="J42" s="133"/>
      <c r="K42" s="133"/>
      <c r="L42" s="133"/>
    </row>
    <row r="43" spans="1:12" s="107" customFormat="1" ht="14.25" customHeight="1" x14ac:dyDescent="0.3">
      <c r="A43" s="517"/>
      <c r="B43" s="515" t="s">
        <v>956</v>
      </c>
      <c r="C43" s="126" t="s">
        <v>213</v>
      </c>
      <c r="D43" s="258">
        <v>2.39</v>
      </c>
      <c r="E43" s="271"/>
      <c r="F43" s="133"/>
      <c r="G43" s="350"/>
      <c r="H43" s="351"/>
      <c r="I43" s="133"/>
      <c r="J43" s="133"/>
      <c r="K43" s="133"/>
      <c r="L43" s="133"/>
    </row>
    <row r="44" spans="1:12" s="107" customFormat="1" ht="14.25" customHeight="1" x14ac:dyDescent="0.3">
      <c r="A44" s="517"/>
      <c r="B44" s="515"/>
      <c r="C44" s="126" t="s">
        <v>156</v>
      </c>
      <c r="D44" s="258">
        <v>72.16</v>
      </c>
      <c r="E44" s="271"/>
      <c r="F44" s="133"/>
      <c r="G44" s="133"/>
      <c r="H44" s="133"/>
      <c r="I44" s="133"/>
      <c r="J44" s="133"/>
      <c r="K44" s="133"/>
      <c r="L44" s="133"/>
    </row>
    <row r="45" spans="1:12" s="107" customFormat="1" ht="14.25" customHeight="1" x14ac:dyDescent="0.3">
      <c r="A45" s="517"/>
      <c r="B45" s="515"/>
      <c r="C45" s="126" t="s">
        <v>103</v>
      </c>
      <c r="D45" s="258">
        <v>2.68</v>
      </c>
      <c r="E45" s="271"/>
      <c r="F45" s="133"/>
      <c r="G45" s="133"/>
      <c r="H45" s="133"/>
      <c r="I45" s="133"/>
      <c r="J45" s="133"/>
      <c r="K45" s="133"/>
      <c r="L45" s="133"/>
    </row>
    <row r="46" spans="1:12" s="107" customFormat="1" ht="14.25" customHeight="1" x14ac:dyDescent="0.3">
      <c r="A46" s="517"/>
      <c r="B46" s="515" t="s">
        <v>951</v>
      </c>
      <c r="C46" s="126" t="s">
        <v>213</v>
      </c>
      <c r="D46" s="258">
        <v>2.4300000000000002</v>
      </c>
      <c r="E46" s="271"/>
      <c r="F46" s="133"/>
      <c r="G46" s="350"/>
      <c r="H46" s="351"/>
      <c r="I46" s="133"/>
      <c r="J46" s="133"/>
      <c r="K46" s="133"/>
      <c r="L46" s="133"/>
    </row>
    <row r="47" spans="1:12" s="107" customFormat="1" ht="14.25" customHeight="1" x14ac:dyDescent="0.3">
      <c r="A47" s="517"/>
      <c r="B47" s="515"/>
      <c r="C47" s="126" t="s">
        <v>156</v>
      </c>
      <c r="D47" s="258">
        <v>70.83</v>
      </c>
      <c r="E47" s="271"/>
      <c r="F47" s="133"/>
      <c r="G47" s="133"/>
      <c r="H47" s="133"/>
      <c r="I47" s="133"/>
      <c r="J47" s="133"/>
      <c r="K47" s="133"/>
      <c r="L47" s="133"/>
    </row>
    <row r="48" spans="1:12" s="107" customFormat="1" ht="14.25" customHeight="1" x14ac:dyDescent="0.3">
      <c r="A48" s="517"/>
      <c r="B48" s="515"/>
      <c r="C48" s="126" t="s">
        <v>103</v>
      </c>
      <c r="D48" s="258">
        <v>3.12</v>
      </c>
      <c r="E48" s="271"/>
      <c r="F48" s="133"/>
      <c r="G48" s="133"/>
      <c r="H48" s="133"/>
      <c r="I48" s="133"/>
      <c r="J48" s="133"/>
      <c r="K48" s="133"/>
      <c r="L48" s="133"/>
    </row>
    <row r="49" spans="1:12" s="107" customFormat="1" ht="14.25" customHeight="1" x14ac:dyDescent="0.3">
      <c r="A49" s="517"/>
      <c r="B49" s="515" t="s">
        <v>952</v>
      </c>
      <c r="C49" s="126" t="s">
        <v>213</v>
      </c>
      <c r="D49" s="258">
        <v>1.54</v>
      </c>
      <c r="E49" s="271"/>
      <c r="F49" s="133"/>
      <c r="G49" s="350"/>
      <c r="H49" s="351"/>
      <c r="I49" s="133"/>
      <c r="J49" s="133"/>
      <c r="K49" s="133"/>
      <c r="L49" s="133"/>
    </row>
    <row r="50" spans="1:12" s="107" customFormat="1" ht="14.25" customHeight="1" x14ac:dyDescent="0.3">
      <c r="A50" s="517"/>
      <c r="B50" s="515"/>
      <c r="C50" s="126" t="s">
        <v>156</v>
      </c>
      <c r="D50" s="258">
        <v>64.510000000000005</v>
      </c>
      <c r="E50" s="271"/>
      <c r="F50" s="133"/>
      <c r="G50" s="133"/>
      <c r="H50" s="133"/>
      <c r="I50" s="133"/>
      <c r="J50" s="133"/>
      <c r="K50" s="133"/>
      <c r="L50" s="133"/>
    </row>
    <row r="51" spans="1:12" s="107" customFormat="1" ht="14.25" customHeight="1" x14ac:dyDescent="0.3">
      <c r="A51" s="517"/>
      <c r="B51" s="515"/>
      <c r="C51" s="126" t="s">
        <v>103</v>
      </c>
      <c r="D51" s="258">
        <v>2.99</v>
      </c>
      <c r="E51" s="271"/>
      <c r="F51" s="133"/>
      <c r="G51" s="133"/>
      <c r="H51" s="133"/>
      <c r="I51" s="133"/>
      <c r="J51" s="133"/>
      <c r="K51" s="133"/>
      <c r="L51" s="133"/>
    </row>
    <row r="52" spans="1:12" s="107" customFormat="1" ht="14.25" customHeight="1" x14ac:dyDescent="0.3">
      <c r="A52" s="517"/>
      <c r="B52" s="515" t="s">
        <v>1203</v>
      </c>
      <c r="C52" s="126" t="s">
        <v>213</v>
      </c>
      <c r="D52" s="258">
        <v>2.63</v>
      </c>
      <c r="E52" s="271"/>
      <c r="F52" s="133"/>
      <c r="G52" s="350"/>
      <c r="H52" s="351"/>
      <c r="I52" s="133"/>
      <c r="J52" s="133"/>
      <c r="K52" s="133"/>
      <c r="L52" s="133"/>
    </row>
    <row r="53" spans="1:12" s="107" customFormat="1" ht="14.25" customHeight="1" x14ac:dyDescent="0.3">
      <c r="A53" s="517"/>
      <c r="B53" s="515"/>
      <c r="C53" s="126" t="s">
        <v>156</v>
      </c>
      <c r="D53" s="258">
        <v>73.540000000000006</v>
      </c>
      <c r="E53" s="271"/>
      <c r="F53" s="133"/>
      <c r="G53" s="133"/>
      <c r="H53" s="133"/>
      <c r="I53" s="133"/>
      <c r="J53" s="133"/>
      <c r="K53" s="133"/>
      <c r="L53" s="133"/>
    </row>
    <row r="54" spans="1:12" s="107" customFormat="1" ht="14.25" customHeight="1" x14ac:dyDescent="0.3">
      <c r="A54" s="517"/>
      <c r="B54" s="515"/>
      <c r="C54" s="126" t="s">
        <v>103</v>
      </c>
      <c r="D54" s="258">
        <v>3.16</v>
      </c>
      <c r="E54" s="271"/>
      <c r="F54" s="133"/>
      <c r="G54" s="133"/>
      <c r="H54" s="133"/>
      <c r="I54" s="133"/>
      <c r="J54" s="133"/>
      <c r="K54" s="133"/>
      <c r="L54" s="133"/>
    </row>
    <row r="55" spans="1:12" s="107" customFormat="1" ht="14.25" customHeight="1" x14ac:dyDescent="0.3">
      <c r="A55" s="517"/>
      <c r="B55" s="515" t="s">
        <v>1204</v>
      </c>
      <c r="C55" s="126" t="s">
        <v>213</v>
      </c>
      <c r="D55" s="258">
        <v>2.34</v>
      </c>
      <c r="E55" s="271"/>
      <c r="F55" s="133"/>
      <c r="G55" s="350"/>
      <c r="H55" s="351"/>
      <c r="I55" s="133"/>
      <c r="J55" s="133"/>
      <c r="K55" s="133"/>
      <c r="L55" s="133"/>
    </row>
    <row r="56" spans="1:12" s="107" customFormat="1" ht="14.25" customHeight="1" x14ac:dyDescent="0.3">
      <c r="A56" s="517"/>
      <c r="B56" s="515"/>
      <c r="C56" s="126" t="s">
        <v>156</v>
      </c>
      <c r="D56" s="258">
        <v>70.290000000000006</v>
      </c>
      <c r="E56" s="271"/>
      <c r="F56" s="133"/>
      <c r="G56" s="133"/>
      <c r="H56" s="133"/>
      <c r="I56" s="133"/>
      <c r="J56" s="133"/>
      <c r="K56" s="133"/>
      <c r="L56" s="133"/>
    </row>
    <row r="57" spans="1:12" s="107" customFormat="1" ht="14.25" customHeight="1" x14ac:dyDescent="0.3">
      <c r="A57" s="517"/>
      <c r="B57" s="515"/>
      <c r="C57" s="126" t="s">
        <v>103</v>
      </c>
      <c r="D57" s="258">
        <v>3.14</v>
      </c>
      <c r="E57" s="271"/>
      <c r="F57" s="133"/>
      <c r="G57" s="133"/>
      <c r="H57" s="133"/>
      <c r="I57" s="133"/>
      <c r="J57" s="133"/>
      <c r="K57" s="133"/>
      <c r="L57" s="133"/>
    </row>
    <row r="58" spans="1:12" s="29" customFormat="1" ht="16.350000000000001" customHeight="1" x14ac:dyDescent="0.3">
      <c r="A58" s="517"/>
      <c r="B58" s="515" t="s">
        <v>1093</v>
      </c>
      <c r="C58" s="126" t="s">
        <v>213</v>
      </c>
      <c r="D58" s="258">
        <v>2.39</v>
      </c>
      <c r="E58" s="271"/>
      <c r="F58" s="161"/>
      <c r="G58" s="161"/>
      <c r="H58" s="161"/>
      <c r="I58" s="161"/>
      <c r="J58" s="161"/>
      <c r="K58" s="161"/>
      <c r="L58" s="161"/>
    </row>
    <row r="59" spans="1:12" s="29" customFormat="1" ht="16.350000000000001" customHeight="1" x14ac:dyDescent="0.3">
      <c r="A59" s="517"/>
      <c r="B59" s="515"/>
      <c r="C59" s="126" t="s">
        <v>156</v>
      </c>
      <c r="D59" s="258">
        <v>72.16</v>
      </c>
      <c r="E59" s="271"/>
      <c r="F59" s="161"/>
      <c r="G59" s="161"/>
      <c r="H59" s="161"/>
      <c r="I59" s="161"/>
      <c r="J59" s="161"/>
      <c r="K59" s="161"/>
      <c r="L59" s="161"/>
    </row>
    <row r="60" spans="1:12" s="29" customFormat="1" ht="16.350000000000001" customHeight="1" x14ac:dyDescent="0.3">
      <c r="A60" s="517"/>
      <c r="B60" s="515"/>
      <c r="C60" s="126" t="s">
        <v>103</v>
      </c>
      <c r="D60" s="258">
        <v>2.68</v>
      </c>
      <c r="E60" s="271"/>
      <c r="F60" s="161"/>
      <c r="G60" s="161"/>
      <c r="H60" s="161"/>
      <c r="I60" s="161"/>
      <c r="J60" s="161"/>
      <c r="K60" s="161"/>
      <c r="L60" s="161"/>
    </row>
    <row r="61" spans="1:12" s="29" customFormat="1" ht="16.350000000000001" customHeight="1" x14ac:dyDescent="0.3">
      <c r="A61" s="517"/>
      <c r="B61" s="515" t="s">
        <v>1094</v>
      </c>
      <c r="C61" s="126" t="s">
        <v>213</v>
      </c>
      <c r="D61" s="382"/>
      <c r="E61" s="271"/>
      <c r="F61" s="161"/>
      <c r="G61" s="161"/>
      <c r="H61" s="161"/>
      <c r="I61" s="161"/>
      <c r="J61" s="161"/>
      <c r="K61" s="161"/>
      <c r="L61" s="161"/>
    </row>
    <row r="62" spans="1:12" s="29" customFormat="1" ht="16.350000000000001" customHeight="1" x14ac:dyDescent="0.3">
      <c r="A62" s="517"/>
      <c r="B62" s="515"/>
      <c r="C62" s="126" t="s">
        <v>156</v>
      </c>
      <c r="D62" s="258">
        <v>56.66</v>
      </c>
      <c r="E62" s="271"/>
      <c r="F62" s="161"/>
      <c r="G62" s="161"/>
      <c r="H62" s="161"/>
      <c r="I62" s="161"/>
      <c r="J62" s="161"/>
      <c r="K62" s="161"/>
      <c r="L62" s="161"/>
    </row>
    <row r="63" spans="1:12" s="29" customFormat="1" ht="16.350000000000001" customHeight="1" x14ac:dyDescent="0.3">
      <c r="A63" s="517"/>
      <c r="B63" s="515"/>
      <c r="C63" s="126" t="s">
        <v>103</v>
      </c>
      <c r="D63" s="258">
        <v>2.78</v>
      </c>
      <c r="E63" s="271"/>
      <c r="F63" s="161"/>
      <c r="G63" s="161"/>
      <c r="H63" s="161"/>
      <c r="I63" s="161"/>
      <c r="J63" s="161"/>
      <c r="K63" s="161"/>
      <c r="L63" s="161"/>
    </row>
    <row r="64" spans="1:12" s="29" customFormat="1" ht="16.350000000000001" customHeight="1" x14ac:dyDescent="0.3">
      <c r="A64" s="517"/>
      <c r="B64" s="515" t="s">
        <v>1095</v>
      </c>
      <c r="C64" s="126" t="s">
        <v>213</v>
      </c>
      <c r="D64" s="258">
        <v>1.0900000000000001</v>
      </c>
      <c r="E64" s="271"/>
      <c r="F64" s="161"/>
      <c r="G64" s="161"/>
      <c r="H64" s="161"/>
      <c r="I64" s="161"/>
      <c r="J64" s="161"/>
      <c r="K64" s="161"/>
      <c r="L64" s="161"/>
    </row>
    <row r="65" spans="1:12" s="29" customFormat="1" ht="16.350000000000001" customHeight="1" x14ac:dyDescent="0.3">
      <c r="A65" s="517"/>
      <c r="B65" s="515"/>
      <c r="C65" s="126" t="s">
        <v>156</v>
      </c>
      <c r="D65" s="258">
        <v>68.92</v>
      </c>
      <c r="E65" s="271"/>
      <c r="F65" s="161"/>
      <c r="G65" s="161"/>
      <c r="H65" s="161"/>
      <c r="I65" s="161"/>
      <c r="J65" s="161"/>
      <c r="K65" s="161"/>
      <c r="L65" s="161"/>
    </row>
    <row r="66" spans="1:12" s="29" customFormat="1" ht="16.350000000000001" customHeight="1" x14ac:dyDescent="0.3">
      <c r="A66" s="517"/>
      <c r="B66" s="515" t="s">
        <v>1095</v>
      </c>
      <c r="C66" s="126" t="s">
        <v>103</v>
      </c>
      <c r="D66" s="258">
        <v>1.37</v>
      </c>
      <c r="E66" s="271"/>
      <c r="F66" s="161"/>
      <c r="G66" s="161"/>
      <c r="H66" s="161"/>
      <c r="I66" s="161"/>
      <c r="J66" s="161"/>
      <c r="K66" s="161"/>
      <c r="L66" s="161"/>
    </row>
    <row r="67" spans="1:12" s="29" customFormat="1" ht="16.350000000000001" customHeight="1" x14ac:dyDescent="0.3">
      <c r="A67" s="517"/>
      <c r="B67" s="515" t="s">
        <v>1202</v>
      </c>
      <c r="C67" s="126" t="s">
        <v>213</v>
      </c>
      <c r="D67" s="258">
        <v>2.4900000000000002</v>
      </c>
      <c r="E67" s="271"/>
      <c r="F67" s="161"/>
      <c r="G67" s="161"/>
      <c r="H67" s="161"/>
      <c r="I67" s="161"/>
      <c r="J67" s="161"/>
      <c r="K67" s="161"/>
      <c r="L67" s="161"/>
    </row>
    <row r="68" spans="1:12" s="29" customFormat="1" ht="16.350000000000001" customHeight="1" x14ac:dyDescent="0.3">
      <c r="A68" s="517"/>
      <c r="B68" s="515" t="s">
        <v>1202</v>
      </c>
      <c r="C68" s="126" t="s">
        <v>156</v>
      </c>
      <c r="D68" s="258">
        <v>71.53</v>
      </c>
      <c r="E68" s="271"/>
      <c r="F68" s="161"/>
      <c r="G68" s="161"/>
      <c r="H68" s="161"/>
      <c r="I68" s="161"/>
      <c r="J68" s="161"/>
      <c r="K68" s="161"/>
      <c r="L68" s="161"/>
    </row>
    <row r="69" spans="1:12" s="29" customFormat="1" ht="16.350000000000001" customHeight="1" x14ac:dyDescent="0.3">
      <c r="A69" s="518"/>
      <c r="B69" s="515" t="s">
        <v>1202</v>
      </c>
      <c r="C69" s="126" t="s">
        <v>103</v>
      </c>
      <c r="D69" s="258">
        <v>3.15</v>
      </c>
      <c r="E69" s="271"/>
      <c r="F69" s="161"/>
      <c r="G69" s="161"/>
      <c r="H69" s="161"/>
      <c r="I69" s="161"/>
      <c r="J69" s="161"/>
      <c r="K69" s="161"/>
      <c r="L69" s="161"/>
    </row>
    <row r="70" spans="1:12" s="107" customFormat="1" ht="14.25" customHeight="1" x14ac:dyDescent="0.3">
      <c r="A70" s="131"/>
      <c r="E70" s="271"/>
      <c r="F70" s="133"/>
      <c r="G70" s="133"/>
      <c r="H70" s="133"/>
      <c r="I70" s="133"/>
      <c r="J70" s="133"/>
      <c r="K70" s="133"/>
      <c r="L70" s="133"/>
    </row>
    <row r="71" spans="1:12" s="107" customFormat="1" ht="14.25" customHeight="1" x14ac:dyDescent="0.3">
      <c r="A71" s="131"/>
      <c r="E71" s="271"/>
      <c r="F71" s="133"/>
      <c r="G71" s="133"/>
      <c r="H71" s="133"/>
      <c r="I71" s="133"/>
      <c r="J71" s="133"/>
      <c r="K71" s="133"/>
      <c r="L71" s="133"/>
    </row>
    <row r="72" spans="1:12" s="107" customFormat="1" ht="14.25" customHeight="1" x14ac:dyDescent="0.3">
      <c r="A72" s="131"/>
      <c r="E72" s="271"/>
      <c r="F72" s="133"/>
      <c r="G72" s="133"/>
      <c r="H72" s="133"/>
      <c r="I72" s="133"/>
      <c r="J72" s="133"/>
      <c r="K72" s="133"/>
      <c r="L72" s="133"/>
    </row>
    <row r="73" spans="1:12" s="107" customFormat="1" ht="18.75" customHeight="1" x14ac:dyDescent="0.35">
      <c r="A73" s="130" t="s">
        <v>207</v>
      </c>
      <c r="B73" s="125" t="s">
        <v>251</v>
      </c>
      <c r="C73" s="125" t="s">
        <v>209</v>
      </c>
      <c r="D73" s="126" t="s">
        <v>1701</v>
      </c>
      <c r="E73" s="271"/>
      <c r="F73" s="133"/>
      <c r="G73" s="133"/>
      <c r="H73" s="133"/>
      <c r="I73" s="133"/>
      <c r="J73" s="133"/>
      <c r="K73" s="133"/>
      <c r="L73" s="133"/>
    </row>
    <row r="74" spans="1:12" s="107" customFormat="1" ht="14.25" customHeight="1" x14ac:dyDescent="0.3">
      <c r="A74" s="513" t="s">
        <v>242</v>
      </c>
      <c r="B74" s="515" t="s">
        <v>243</v>
      </c>
      <c r="C74" s="126" t="s">
        <v>212</v>
      </c>
      <c r="D74" s="394">
        <v>1436.23</v>
      </c>
      <c r="E74" s="271"/>
      <c r="F74" s="133"/>
      <c r="G74" s="350"/>
      <c r="H74" s="351"/>
      <c r="I74" s="133"/>
      <c r="J74" s="133"/>
      <c r="K74" s="133"/>
      <c r="L74" s="133"/>
    </row>
    <row r="75" spans="1:12" s="107" customFormat="1" ht="14.25" customHeight="1" x14ac:dyDescent="0.3">
      <c r="A75" s="513"/>
      <c r="B75" s="515"/>
      <c r="C75" s="126" t="s">
        <v>134</v>
      </c>
      <c r="D75" s="394">
        <v>0.35</v>
      </c>
      <c r="E75" s="271"/>
      <c r="F75" s="133"/>
      <c r="G75" s="133"/>
      <c r="H75" s="133"/>
      <c r="I75" s="133"/>
      <c r="J75" s="133"/>
      <c r="K75" s="133"/>
      <c r="L75" s="133"/>
    </row>
    <row r="76" spans="1:12" s="107" customFormat="1" ht="14.25" customHeight="1" x14ac:dyDescent="0.3">
      <c r="A76" s="513"/>
      <c r="B76" s="515" t="s">
        <v>244</v>
      </c>
      <c r="C76" s="126" t="s">
        <v>212</v>
      </c>
      <c r="D76" s="394">
        <v>1335.71</v>
      </c>
      <c r="E76" s="271"/>
      <c r="F76" s="133"/>
      <c r="G76" s="350"/>
      <c r="H76" s="351"/>
      <c r="I76" s="133"/>
      <c r="J76" s="133"/>
      <c r="K76" s="133"/>
      <c r="L76" s="133"/>
    </row>
    <row r="77" spans="1:12" s="107" customFormat="1" ht="14.25" customHeight="1" x14ac:dyDescent="0.3">
      <c r="A77" s="513"/>
      <c r="B77" s="515"/>
      <c r="C77" s="126" t="s">
        <v>134</v>
      </c>
      <c r="D77" s="394">
        <v>0.35</v>
      </c>
      <c r="E77" s="271"/>
      <c r="F77" s="133"/>
      <c r="G77" s="133"/>
      <c r="H77" s="133"/>
      <c r="I77" s="133"/>
      <c r="J77" s="133"/>
      <c r="K77" s="133"/>
      <c r="L77" s="133"/>
    </row>
    <row r="78" spans="1:12" s="107" customFormat="1" ht="14.25" customHeight="1" x14ac:dyDescent="0.3">
      <c r="A78" s="513"/>
      <c r="B78" s="515" t="s">
        <v>245</v>
      </c>
      <c r="C78" s="126" t="s">
        <v>212</v>
      </c>
      <c r="D78" s="394">
        <v>1677.18</v>
      </c>
      <c r="E78" s="271"/>
      <c r="F78" s="133"/>
      <c r="G78" s="350"/>
      <c r="H78" s="351"/>
      <c r="I78" s="133"/>
      <c r="J78" s="133"/>
      <c r="K78" s="133"/>
      <c r="L78" s="133"/>
    </row>
    <row r="79" spans="1:12" s="107" customFormat="1" ht="14.25" customHeight="1" x14ac:dyDescent="0.3">
      <c r="A79" s="513"/>
      <c r="B79" s="515"/>
      <c r="C79" s="126" t="s">
        <v>134</v>
      </c>
      <c r="D79" s="394">
        <v>0.35</v>
      </c>
      <c r="E79" s="271"/>
      <c r="F79" s="133"/>
      <c r="G79" s="133"/>
      <c r="H79" s="133"/>
      <c r="I79" s="133"/>
      <c r="J79" s="133"/>
      <c r="K79" s="133"/>
      <c r="L79" s="133"/>
    </row>
    <row r="80" spans="1:12" s="107" customFormat="1" ht="14.25" customHeight="1" x14ac:dyDescent="0.3">
      <c r="A80" s="513"/>
      <c r="B80" s="515" t="s">
        <v>246</v>
      </c>
      <c r="C80" s="126" t="s">
        <v>212</v>
      </c>
      <c r="D80" s="394">
        <v>1287.25</v>
      </c>
      <c r="E80" s="271"/>
      <c r="F80" s="133"/>
      <c r="G80" s="350"/>
      <c r="H80" s="351"/>
      <c r="I80" s="133"/>
      <c r="J80" s="133"/>
      <c r="K80" s="133"/>
      <c r="L80" s="133"/>
    </row>
    <row r="81" spans="1:12" s="107" customFormat="1" ht="14.25" customHeight="1" x14ac:dyDescent="0.3">
      <c r="A81" s="513"/>
      <c r="B81" s="515"/>
      <c r="C81" s="126" t="s">
        <v>134</v>
      </c>
      <c r="D81" s="394">
        <v>0.35</v>
      </c>
      <c r="E81" s="271"/>
      <c r="F81" s="133"/>
      <c r="G81" s="133"/>
      <c r="H81" s="133"/>
      <c r="I81" s="133"/>
      <c r="J81" s="133"/>
      <c r="K81" s="133"/>
      <c r="L81" s="133"/>
    </row>
    <row r="82" spans="1:12" s="107" customFormat="1" ht="14.25" customHeight="1" x14ac:dyDescent="0.3">
      <c r="A82" s="131"/>
      <c r="E82" s="271"/>
      <c r="F82" s="133"/>
      <c r="G82" s="133"/>
      <c r="H82" s="133"/>
      <c r="I82" s="133"/>
      <c r="J82" s="133"/>
      <c r="K82" s="133"/>
      <c r="L82" s="133"/>
    </row>
    <row r="83" spans="1:12" s="107" customFormat="1" ht="14.25" customHeight="1" x14ac:dyDescent="0.3">
      <c r="A83" s="131"/>
      <c r="E83" s="271"/>
      <c r="F83" s="133"/>
      <c r="G83" s="133"/>
      <c r="H83" s="133"/>
      <c r="I83" s="133"/>
      <c r="J83" s="133"/>
      <c r="K83" s="133"/>
      <c r="L83" s="133"/>
    </row>
    <row r="84" spans="1:12" s="107" customFormat="1" ht="14.25" customHeight="1" x14ac:dyDescent="0.3">
      <c r="A84" s="131"/>
      <c r="E84" s="271"/>
      <c r="F84" s="133"/>
      <c r="G84" s="133"/>
      <c r="H84" s="133"/>
      <c r="I84" s="133"/>
      <c r="J84" s="133"/>
      <c r="K84" s="133"/>
      <c r="L84" s="133"/>
    </row>
    <row r="85" spans="1:12" s="107" customFormat="1" ht="22.5" customHeight="1" x14ac:dyDescent="0.35">
      <c r="A85" s="130" t="s">
        <v>207</v>
      </c>
      <c r="B85" s="125" t="s">
        <v>251</v>
      </c>
      <c r="C85" s="125" t="s">
        <v>209</v>
      </c>
      <c r="D85" s="126" t="s">
        <v>1701</v>
      </c>
      <c r="E85" s="271"/>
      <c r="F85" s="133"/>
      <c r="G85" s="133"/>
      <c r="H85" s="133"/>
      <c r="I85" s="133"/>
      <c r="J85" s="133"/>
      <c r="K85" s="133"/>
      <c r="L85" s="133"/>
    </row>
    <row r="86" spans="1:12" s="107" customFormat="1" ht="14.25" customHeight="1" x14ac:dyDescent="0.3">
      <c r="A86" s="513" t="s">
        <v>112</v>
      </c>
      <c r="B86" s="515" t="s">
        <v>112</v>
      </c>
      <c r="C86" s="126" t="s">
        <v>212</v>
      </c>
      <c r="D86" s="394">
        <v>1105.6695</v>
      </c>
      <c r="E86" s="271"/>
      <c r="F86" s="133"/>
      <c r="G86" s="350"/>
      <c r="H86" s="351"/>
      <c r="I86" s="133"/>
      <c r="J86" s="133"/>
      <c r="K86" s="133"/>
      <c r="L86" s="133"/>
    </row>
    <row r="87" spans="1:12" s="107" customFormat="1" ht="14.25" customHeight="1" x14ac:dyDescent="0.3">
      <c r="A87" s="513"/>
      <c r="B87" s="515"/>
      <c r="C87" s="126" t="s">
        <v>134</v>
      </c>
      <c r="D87" s="394">
        <v>0.19902</v>
      </c>
      <c r="E87" s="271"/>
      <c r="F87" s="133"/>
      <c r="G87" s="133"/>
      <c r="H87" s="133"/>
      <c r="I87" s="133"/>
      <c r="J87" s="133"/>
      <c r="K87" s="133"/>
      <c r="L87" s="133"/>
    </row>
    <row r="88" spans="1:12" s="107" customFormat="1" ht="14.25" customHeight="1" x14ac:dyDescent="0.3">
      <c r="A88" s="513"/>
      <c r="B88" s="515" t="s">
        <v>247</v>
      </c>
      <c r="C88" s="126" t="s">
        <v>212</v>
      </c>
      <c r="D88" s="394">
        <v>679.98674000000005</v>
      </c>
      <c r="E88" s="271"/>
      <c r="F88" s="133"/>
      <c r="G88" s="350"/>
      <c r="H88" s="351"/>
      <c r="I88" s="133"/>
      <c r="J88" s="133"/>
      <c r="K88" s="133"/>
      <c r="L88" s="133"/>
    </row>
    <row r="89" spans="1:12" s="107" customFormat="1" ht="14.25" customHeight="1" x14ac:dyDescent="0.3">
      <c r="A89" s="513"/>
      <c r="B89" s="515"/>
      <c r="C89" s="126" t="s">
        <v>134</v>
      </c>
      <c r="D89" s="394">
        <v>0.19902</v>
      </c>
      <c r="E89" s="271"/>
      <c r="F89" s="133"/>
      <c r="G89" s="133"/>
      <c r="H89" s="133"/>
      <c r="I89" s="133"/>
      <c r="J89" s="133"/>
      <c r="K89" s="133"/>
      <c r="L89" s="133"/>
    </row>
    <row r="90" spans="1:12" s="107" customFormat="1" ht="14.25" customHeight="1" x14ac:dyDescent="0.3">
      <c r="A90" s="106"/>
      <c r="B90" s="133"/>
      <c r="C90" s="133"/>
      <c r="D90" s="133"/>
      <c r="E90" s="133"/>
      <c r="F90" s="133"/>
      <c r="G90" s="133"/>
      <c r="H90" s="133"/>
      <c r="I90" s="133"/>
      <c r="J90" s="133"/>
      <c r="K90" s="133"/>
      <c r="L90" s="133"/>
    </row>
    <row r="91" spans="1:12" s="107" customFormat="1" ht="14.25" customHeight="1" x14ac:dyDescent="0.3">
      <c r="A91" s="106"/>
      <c r="B91" s="133"/>
      <c r="C91" s="133"/>
      <c r="D91" s="133"/>
      <c r="E91" s="133"/>
      <c r="F91" s="133"/>
      <c r="G91" s="133"/>
      <c r="H91" s="133"/>
      <c r="I91" s="133"/>
      <c r="J91" s="133"/>
      <c r="K91" s="133"/>
      <c r="L91" s="133"/>
    </row>
    <row r="92" spans="1:12" s="107" customFormat="1" ht="14.25" customHeight="1" x14ac:dyDescent="0.3">
      <c r="A92" s="106"/>
      <c r="B92" s="133"/>
      <c r="C92" s="133"/>
      <c r="D92" s="133"/>
      <c r="E92" s="133"/>
      <c r="F92" s="133"/>
      <c r="G92" s="133"/>
      <c r="H92" s="133"/>
      <c r="I92" s="133"/>
      <c r="J92" s="133"/>
      <c r="K92" s="133"/>
      <c r="L92" s="133"/>
    </row>
    <row r="93" spans="1:12" s="107" customFormat="1" ht="14.25" customHeight="1" x14ac:dyDescent="0.35">
      <c r="A93" s="344" t="s">
        <v>207</v>
      </c>
      <c r="B93" s="125" t="s">
        <v>386</v>
      </c>
      <c r="C93" s="125" t="s">
        <v>209</v>
      </c>
      <c r="D93" s="126" t="s">
        <v>1701</v>
      </c>
      <c r="E93" s="133"/>
      <c r="F93" s="133"/>
      <c r="G93" s="133"/>
      <c r="H93" s="133"/>
      <c r="I93" s="133"/>
      <c r="J93" s="133"/>
      <c r="K93" s="133"/>
      <c r="L93" s="133"/>
    </row>
    <row r="94" spans="1:12" s="107" customFormat="1" ht="14.25" customHeight="1" x14ac:dyDescent="0.3">
      <c r="A94" s="203" t="s">
        <v>387</v>
      </c>
      <c r="B94" s="170" t="s">
        <v>388</v>
      </c>
      <c r="C94" s="126" t="s">
        <v>134</v>
      </c>
      <c r="D94" s="414">
        <v>0.11507000000000001</v>
      </c>
      <c r="E94" s="271"/>
      <c r="F94" s="133"/>
      <c r="G94" s="350"/>
      <c r="H94" s="351"/>
      <c r="I94" s="133"/>
      <c r="J94" s="133"/>
      <c r="K94" s="133"/>
      <c r="L94" s="133"/>
    </row>
    <row r="95" spans="1:12" s="107" customFormat="1" ht="14.25" customHeight="1" x14ac:dyDescent="0.3">
      <c r="A95" s="106"/>
      <c r="B95" s="133"/>
      <c r="C95" s="133"/>
      <c r="D95" s="133"/>
      <c r="E95" s="133"/>
      <c r="F95" s="133"/>
      <c r="G95" s="133"/>
      <c r="H95" s="133"/>
      <c r="I95" s="133"/>
      <c r="J95" s="133"/>
      <c r="K95" s="133"/>
      <c r="L95" s="133"/>
    </row>
    <row r="96" spans="1:12" s="107" customFormat="1" ht="14.25" customHeight="1" x14ac:dyDescent="0.3">
      <c r="A96" s="106"/>
      <c r="B96" s="133"/>
      <c r="C96" s="133"/>
      <c r="D96" s="133"/>
      <c r="E96" s="133"/>
      <c r="F96" s="133"/>
      <c r="G96" s="133"/>
      <c r="H96" s="133"/>
      <c r="I96" s="133"/>
      <c r="J96" s="133"/>
      <c r="K96" s="133"/>
      <c r="L96" s="133"/>
    </row>
    <row r="97" spans="1:12" s="107" customFormat="1" ht="14.25" customHeight="1" x14ac:dyDescent="0.3">
      <c r="A97" s="106"/>
      <c r="B97" s="133"/>
      <c r="C97" s="133"/>
      <c r="D97" s="133"/>
      <c r="E97" s="133"/>
      <c r="F97" s="133"/>
      <c r="G97" s="133"/>
      <c r="H97" s="133"/>
      <c r="I97" s="133"/>
      <c r="J97" s="133"/>
      <c r="K97" s="133"/>
      <c r="L97" s="133"/>
    </row>
    <row r="98" spans="1:12" s="107" customFormat="1" ht="14.25" customHeight="1" x14ac:dyDescent="0.3">
      <c r="A98" s="106"/>
      <c r="B98" s="133"/>
      <c r="C98" s="133"/>
      <c r="D98" s="133"/>
      <c r="E98" s="133"/>
      <c r="F98" s="133"/>
      <c r="G98" s="133"/>
      <c r="H98" s="133"/>
      <c r="I98" s="133"/>
      <c r="J98" s="133"/>
      <c r="K98" s="133"/>
      <c r="L98" s="133"/>
    </row>
    <row r="99" spans="1:12" s="107" customFormat="1" x14ac:dyDescent="0.3">
      <c r="A99" s="106"/>
      <c r="B99" s="106"/>
      <c r="C99" s="106"/>
      <c r="D99" s="106"/>
      <c r="E99" s="106"/>
      <c r="F99" s="106"/>
      <c r="G99" s="106"/>
      <c r="H99" s="106"/>
      <c r="I99" s="106"/>
      <c r="J99" s="106"/>
      <c r="K99" s="106"/>
      <c r="L99" s="106"/>
    </row>
    <row r="100" spans="1:12" s="107" customFormat="1" x14ac:dyDescent="0.3">
      <c r="A100" s="583" t="s">
        <v>706</v>
      </c>
      <c r="B100" s="583"/>
      <c r="C100" s="583"/>
      <c r="D100" s="583"/>
      <c r="E100" s="583"/>
      <c r="F100" s="583"/>
      <c r="G100" s="583"/>
      <c r="H100" s="583"/>
      <c r="I100" s="583"/>
      <c r="J100" s="583"/>
      <c r="K100" s="583"/>
      <c r="L100" s="583"/>
    </row>
    <row r="101" spans="1:12" s="33" customFormat="1" x14ac:dyDescent="0.3"/>
    <row r="102" spans="1:12" s="33" customFormat="1" x14ac:dyDescent="0.3"/>
    <row r="103" spans="1:12" s="33" customFormat="1" x14ac:dyDescent="0.3"/>
    <row r="104" spans="1:12" s="33" customFormat="1" x14ac:dyDescent="0.3"/>
    <row r="105" spans="1:12" s="33" customFormat="1" x14ac:dyDescent="0.3"/>
    <row r="106" spans="1:12" s="33" customFormat="1" x14ac:dyDescent="0.3"/>
    <row r="107" spans="1:12" s="33" customFormat="1" x14ac:dyDescent="0.3"/>
    <row r="108" spans="1:12" s="33" customFormat="1" x14ac:dyDescent="0.3"/>
    <row r="109" spans="1:12" s="33" customFormat="1" x14ac:dyDescent="0.3"/>
    <row r="110" spans="1:12" s="33" customFormat="1" x14ac:dyDescent="0.3"/>
    <row r="111" spans="1:12" s="33" customFormat="1" x14ac:dyDescent="0.3"/>
    <row r="112" spans="1:12" s="33" customFormat="1" x14ac:dyDescent="0.3"/>
    <row r="113" s="33" customFormat="1" x14ac:dyDescent="0.3"/>
    <row r="114" s="33" customFormat="1" x14ac:dyDescent="0.3"/>
    <row r="115" s="33" customFormat="1" x14ac:dyDescent="0.3"/>
    <row r="116" s="33" customFormat="1" x14ac:dyDescent="0.3"/>
    <row r="117" s="33" customFormat="1" x14ac:dyDescent="0.3"/>
    <row r="118" s="33" customFormat="1" x14ac:dyDescent="0.3"/>
    <row r="119" s="33" customFormat="1" x14ac:dyDescent="0.3"/>
    <row r="120" s="33" customFormat="1" x14ac:dyDescent="0.3"/>
    <row r="121" s="33" customFormat="1" x14ac:dyDescent="0.3"/>
    <row r="122" s="33" customFormat="1" x14ac:dyDescent="0.3"/>
    <row r="123" s="33" customFormat="1" x14ac:dyDescent="0.3"/>
    <row r="124" s="33" customFormat="1" x14ac:dyDescent="0.3"/>
    <row r="125" s="33" customFormat="1" x14ac:dyDescent="0.3"/>
    <row r="126" s="33" customFormat="1" x14ac:dyDescent="0.3"/>
    <row r="127" s="33" customFormat="1" x14ac:dyDescent="0.3"/>
    <row r="128" s="33" customFormat="1" x14ac:dyDescent="0.3"/>
    <row r="129" s="33" customFormat="1" x14ac:dyDescent="0.3"/>
    <row r="130" s="33" customFormat="1" x14ac:dyDescent="0.3"/>
    <row r="131" s="33" customFormat="1" x14ac:dyDescent="0.3"/>
    <row r="132" s="33" customFormat="1" x14ac:dyDescent="0.3"/>
    <row r="133" s="33" customFormat="1" x14ac:dyDescent="0.3"/>
    <row r="134" s="33" customFormat="1" x14ac:dyDescent="0.3"/>
    <row r="135" s="33" customFormat="1" x14ac:dyDescent="0.3"/>
    <row r="136" s="33" customFormat="1" x14ac:dyDescent="0.3"/>
    <row r="137" s="33" customFormat="1" x14ac:dyDescent="0.3"/>
    <row r="138" s="33" customFormat="1" x14ac:dyDescent="0.3"/>
    <row r="139" s="33" customFormat="1" x14ac:dyDescent="0.3"/>
    <row r="140" s="33" customFormat="1" x14ac:dyDescent="0.3"/>
    <row r="141" s="33" customFormat="1" x14ac:dyDescent="0.3"/>
    <row r="142" s="33" customFormat="1" x14ac:dyDescent="0.3"/>
    <row r="143" s="33" customFormat="1" x14ac:dyDescent="0.3"/>
    <row r="144" s="33" customFormat="1" x14ac:dyDescent="0.3"/>
    <row r="145" s="33" customFormat="1" x14ac:dyDescent="0.3"/>
    <row r="146" s="33" customFormat="1" x14ac:dyDescent="0.3"/>
    <row r="147" s="33" customFormat="1" x14ac:dyDescent="0.3"/>
    <row r="148" s="33" customFormat="1" x14ac:dyDescent="0.3"/>
    <row r="149" s="33" customFormat="1" x14ac:dyDescent="0.3"/>
    <row r="150" s="33" customFormat="1" x14ac:dyDescent="0.3"/>
    <row r="151" s="33" customFormat="1" x14ac:dyDescent="0.3"/>
    <row r="152" s="33" customFormat="1" x14ac:dyDescent="0.3"/>
    <row r="153" s="33" customFormat="1" x14ac:dyDescent="0.3"/>
    <row r="154" s="33" customFormat="1" x14ac:dyDescent="0.3"/>
    <row r="155" s="33" customFormat="1" x14ac:dyDescent="0.3"/>
    <row r="156" s="33" customFormat="1" x14ac:dyDescent="0.3"/>
    <row r="157" s="33" customFormat="1" x14ac:dyDescent="0.3"/>
    <row r="158" s="33" customFormat="1" x14ac:dyDescent="0.3"/>
    <row r="159" s="33" customFormat="1" x14ac:dyDescent="0.3"/>
    <row r="160" s="33" customFormat="1" x14ac:dyDescent="0.3"/>
    <row r="161" s="33" customFormat="1" x14ac:dyDescent="0.3"/>
    <row r="162" s="33" customFormat="1" x14ac:dyDescent="0.3"/>
    <row r="163" s="33" customFormat="1" x14ac:dyDescent="0.3"/>
    <row r="164" s="33" customFormat="1" x14ac:dyDescent="0.3"/>
    <row r="165" s="33" customFormat="1" x14ac:dyDescent="0.3"/>
    <row r="166" s="33" customFormat="1" x14ac:dyDescent="0.3"/>
    <row r="167" s="33" customFormat="1" x14ac:dyDescent="0.3"/>
    <row r="168" s="33" customFormat="1" x14ac:dyDescent="0.3"/>
    <row r="169" s="33" customFormat="1" x14ac:dyDescent="0.3"/>
    <row r="170" s="33" customFormat="1" x14ac:dyDescent="0.3"/>
    <row r="171" s="33" customFormat="1" x14ac:dyDescent="0.3"/>
    <row r="172" s="33" customFormat="1" x14ac:dyDescent="0.3"/>
    <row r="173" s="33" customFormat="1" x14ac:dyDescent="0.3"/>
    <row r="174" s="33" customFormat="1" x14ac:dyDescent="0.3"/>
    <row r="175" s="33" customFormat="1" x14ac:dyDescent="0.3"/>
    <row r="176" s="33" customFormat="1" x14ac:dyDescent="0.3"/>
    <row r="177" s="33" customFormat="1" x14ac:dyDescent="0.3"/>
    <row r="178" s="33" customFormat="1" x14ac:dyDescent="0.3"/>
    <row r="179" s="33" customFormat="1" x14ac:dyDescent="0.3"/>
    <row r="180" s="33" customFormat="1" x14ac:dyDescent="0.3"/>
    <row r="181" s="33" customFormat="1" x14ac:dyDescent="0.3"/>
    <row r="182" s="33" customFormat="1" x14ac:dyDescent="0.3"/>
    <row r="183" s="33" customFormat="1" x14ac:dyDescent="0.3"/>
    <row r="184" s="33" customFormat="1" x14ac:dyDescent="0.3"/>
    <row r="185" s="33" customFormat="1" x14ac:dyDescent="0.3"/>
    <row r="186" s="33" customFormat="1" x14ac:dyDescent="0.3"/>
    <row r="187" s="33" customFormat="1" x14ac:dyDescent="0.3"/>
    <row r="188" s="33" customFormat="1" x14ac:dyDescent="0.3"/>
    <row r="189" s="33" customFormat="1" x14ac:dyDescent="0.3"/>
    <row r="190" s="33" customFormat="1" x14ac:dyDescent="0.3"/>
    <row r="191" s="33" customFormat="1" x14ac:dyDescent="0.3"/>
    <row r="192" s="33" customFormat="1" x14ac:dyDescent="0.3"/>
    <row r="193" s="33" customFormat="1" x14ac:dyDescent="0.3"/>
  </sheetData>
  <mergeCells count="35">
    <mergeCell ref="B78:B79"/>
    <mergeCell ref="B80:B81"/>
    <mergeCell ref="B31:B33"/>
    <mergeCell ref="B34:B36"/>
    <mergeCell ref="B37:B39"/>
    <mergeCell ref="B40:B42"/>
    <mergeCell ref="B46:B48"/>
    <mergeCell ref="B74:B75"/>
    <mergeCell ref="B76:B77"/>
    <mergeCell ref="B64:B66"/>
    <mergeCell ref="A31:A69"/>
    <mergeCell ref="B49:B51"/>
    <mergeCell ref="B52:B54"/>
    <mergeCell ref="B55:B57"/>
    <mergeCell ref="B21:B23"/>
    <mergeCell ref="B24:B26"/>
    <mergeCell ref="B58:B60"/>
    <mergeCell ref="B61:B63"/>
    <mergeCell ref="B67:B69"/>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topLeftCell="A25" zoomScaleNormal="100" workbookViewId="0">
      <selection activeCell="C37" sqref="C37"/>
    </sheetView>
  </sheetViews>
  <sheetFormatPr defaultColWidth="9.21875" defaultRowHeight="14.4" x14ac:dyDescent="0.3"/>
  <cols>
    <col min="1" max="1" width="10" style="33" customWidth="1"/>
    <col min="2" max="2" width="23.44140625" style="33" customWidth="1"/>
    <col min="3" max="8" width="21.77734375" style="33" customWidth="1"/>
    <col min="9" max="16384" width="9.21875" style="33"/>
  </cols>
  <sheetData>
    <row r="1" spans="1:12" s="358" customFormat="1" ht="10.199999999999999" x14ac:dyDescent="0.2">
      <c r="A1" s="358" t="s">
        <v>205</v>
      </c>
    </row>
    <row r="2" spans="1:12" ht="21" x14ac:dyDescent="0.4">
      <c r="A2" s="241" t="s">
        <v>897</v>
      </c>
      <c r="B2" s="241"/>
      <c r="C2" s="241"/>
      <c r="D2" s="241"/>
      <c r="E2" s="241"/>
      <c r="F2" s="241"/>
    </row>
    <row r="3" spans="1:12" x14ac:dyDescent="0.3">
      <c r="A3" s="122" t="s">
        <v>204</v>
      </c>
    </row>
    <row r="4" spans="1:12" s="109" customFormat="1" ht="7.2" thickBot="1" x14ac:dyDescent="0.2"/>
    <row r="5" spans="1:12" ht="32.25" customHeight="1" thickTop="1" x14ac:dyDescent="0.3">
      <c r="A5" s="99" t="s">
        <v>12</v>
      </c>
      <c r="B5" s="185" t="s">
        <v>17</v>
      </c>
      <c r="C5" s="5" t="s">
        <v>941</v>
      </c>
      <c r="D5" s="53">
        <v>45818</v>
      </c>
      <c r="E5" s="98" t="s">
        <v>193</v>
      </c>
      <c r="F5" s="53" t="s">
        <v>194</v>
      </c>
    </row>
    <row r="6" spans="1:12" ht="15" thickBot="1" x14ac:dyDescent="0.35">
      <c r="A6" s="90" t="s">
        <v>142</v>
      </c>
      <c r="B6" s="25" t="s">
        <v>94</v>
      </c>
      <c r="C6" s="28" t="s">
        <v>35</v>
      </c>
      <c r="D6" s="38">
        <v>1</v>
      </c>
      <c r="E6" s="89" t="s">
        <v>21</v>
      </c>
      <c r="F6" s="110">
        <v>2024</v>
      </c>
    </row>
    <row r="7" spans="1:12" ht="15.6" thickTop="1" thickBot="1" x14ac:dyDescent="0.35"/>
    <row r="8" spans="1:12" ht="36" customHeight="1" thickTop="1" thickBot="1" x14ac:dyDescent="0.35">
      <c r="A8" s="635" t="s">
        <v>691</v>
      </c>
      <c r="B8" s="636"/>
      <c r="C8" s="636"/>
      <c r="D8" s="636"/>
      <c r="E8" s="636"/>
      <c r="F8" s="636"/>
      <c r="G8" s="636"/>
      <c r="H8" s="636"/>
      <c r="I8" s="636"/>
      <c r="J8" s="636"/>
      <c r="K8" s="636"/>
      <c r="L8" s="637"/>
    </row>
    <row r="9" spans="1:12" ht="15" thickTop="1" x14ac:dyDescent="0.3"/>
    <row r="10" spans="1:12" x14ac:dyDescent="0.3">
      <c r="A10" s="562" t="s">
        <v>48</v>
      </c>
      <c r="B10" s="562"/>
      <c r="C10" s="562"/>
      <c r="D10" s="562"/>
      <c r="E10" s="562"/>
      <c r="F10" s="562"/>
      <c r="G10" s="562"/>
      <c r="H10" s="562"/>
      <c r="I10" s="562"/>
      <c r="J10" s="562"/>
      <c r="K10" s="562"/>
      <c r="L10" s="562"/>
    </row>
    <row r="11" spans="1:12" x14ac:dyDescent="0.3">
      <c r="A11" s="33" t="s">
        <v>692</v>
      </c>
    </row>
    <row r="13" spans="1:12" x14ac:dyDescent="0.3">
      <c r="A13" s="562" t="s">
        <v>125</v>
      </c>
      <c r="B13" s="562"/>
      <c r="C13" s="562"/>
      <c r="D13" s="562"/>
      <c r="E13" s="562"/>
      <c r="F13" s="562"/>
      <c r="G13" s="562"/>
      <c r="H13" s="562"/>
      <c r="I13" s="562"/>
      <c r="J13" s="562"/>
      <c r="K13" s="562"/>
      <c r="L13" s="562"/>
    </row>
    <row r="14" spans="1:12" ht="33" customHeight="1" x14ac:dyDescent="0.3">
      <c r="A14" s="638" t="s">
        <v>75</v>
      </c>
      <c r="B14" s="638"/>
      <c r="C14" s="638"/>
      <c r="D14" s="638"/>
      <c r="E14" s="638"/>
      <c r="F14" s="638"/>
      <c r="G14" s="638"/>
      <c r="H14" s="638"/>
      <c r="I14" s="638"/>
      <c r="J14" s="638"/>
      <c r="K14" s="638"/>
      <c r="L14" s="638"/>
    </row>
    <row r="15" spans="1:12" ht="19.5" customHeight="1" x14ac:dyDescent="0.3">
      <c r="A15" s="638" t="s">
        <v>968</v>
      </c>
      <c r="B15" s="638"/>
      <c r="C15" s="638"/>
      <c r="D15" s="638"/>
      <c r="E15" s="638"/>
      <c r="F15" s="638"/>
      <c r="G15" s="638"/>
      <c r="H15" s="638"/>
      <c r="I15" s="638"/>
      <c r="J15" s="638"/>
      <c r="K15" s="638"/>
      <c r="L15" s="638"/>
    </row>
    <row r="18" spans="1:7" ht="15" thickBot="1" x14ac:dyDescent="0.35"/>
    <row r="19" spans="1:7" ht="15.6" thickTop="1" thickBot="1" x14ac:dyDescent="0.35">
      <c r="C19" s="80" t="s">
        <v>85</v>
      </c>
      <c r="D19" s="80" t="s">
        <v>152</v>
      </c>
      <c r="E19" s="80" t="s">
        <v>67</v>
      </c>
    </row>
    <row r="20" spans="1:7" ht="17.399999999999999" thickTop="1" thickBot="1" x14ac:dyDescent="0.35">
      <c r="A20" s="639" t="s">
        <v>80</v>
      </c>
      <c r="B20" s="45" t="s">
        <v>46</v>
      </c>
      <c r="C20" s="4" t="s">
        <v>3</v>
      </c>
      <c r="D20" s="19">
        <v>1000</v>
      </c>
      <c r="E20" s="4" t="s">
        <v>121</v>
      </c>
    </row>
    <row r="21" spans="1:7" ht="17.399999999999999" thickTop="1" thickBot="1" x14ac:dyDescent="0.35">
      <c r="A21" s="640"/>
      <c r="B21" s="45" t="s">
        <v>23</v>
      </c>
      <c r="C21" s="71" t="s">
        <v>137</v>
      </c>
      <c r="D21" s="93">
        <v>1000000</v>
      </c>
      <c r="E21" s="71" t="s">
        <v>15</v>
      </c>
    </row>
    <row r="22" spans="1:7" ht="17.399999999999999" thickTop="1" thickBot="1" x14ac:dyDescent="0.35">
      <c r="A22" s="640"/>
      <c r="B22" s="45" t="s">
        <v>89</v>
      </c>
      <c r="C22" s="71" t="s">
        <v>109</v>
      </c>
      <c r="D22" s="93">
        <v>1000000000</v>
      </c>
      <c r="E22" s="71" t="s">
        <v>74</v>
      </c>
    </row>
    <row r="23" spans="1:7" ht="17.399999999999999" thickTop="1" thickBot="1" x14ac:dyDescent="0.35">
      <c r="A23" s="640"/>
      <c r="B23" s="45" t="s">
        <v>53</v>
      </c>
      <c r="C23" s="71" t="s">
        <v>25</v>
      </c>
      <c r="D23" s="93">
        <v>1000000000000</v>
      </c>
      <c r="E23" s="71" t="s">
        <v>155</v>
      </c>
    </row>
    <row r="24" spans="1:7" ht="17.399999999999999" thickTop="1" thickBot="1" x14ac:dyDescent="0.35">
      <c r="A24" s="641"/>
      <c r="B24" s="45" t="s">
        <v>64</v>
      </c>
      <c r="C24" s="41" t="s">
        <v>153</v>
      </c>
      <c r="D24" s="58">
        <v>1000000000000000</v>
      </c>
      <c r="E24" s="41" t="s">
        <v>57</v>
      </c>
    </row>
    <row r="25" spans="1:7" ht="15" thickTop="1" x14ac:dyDescent="0.3">
      <c r="A25" s="95"/>
    </row>
    <row r="26" spans="1:7" ht="15" thickBot="1" x14ac:dyDescent="0.35"/>
    <row r="27" spans="1:7" ht="15.6" thickTop="1" thickBot="1" x14ac:dyDescent="0.35">
      <c r="B27" s="17"/>
      <c r="C27" s="80" t="s">
        <v>156</v>
      </c>
      <c r="D27" s="80" t="s">
        <v>134</v>
      </c>
      <c r="E27" s="80" t="s">
        <v>66</v>
      </c>
      <c r="F27" s="80" t="s">
        <v>32</v>
      </c>
      <c r="G27" s="80" t="s">
        <v>135</v>
      </c>
    </row>
    <row r="28" spans="1:7" ht="15.6" thickTop="1" thickBot="1" x14ac:dyDescent="0.35">
      <c r="A28" s="642" t="s">
        <v>108</v>
      </c>
      <c r="B28" s="45" t="s">
        <v>27</v>
      </c>
      <c r="C28" s="153"/>
      <c r="D28" s="3">
        <v>277.77777777799997</v>
      </c>
      <c r="E28" s="14">
        <v>9.4781707770000008</v>
      </c>
      <c r="F28" s="14">
        <v>2.3884590000000001E-2</v>
      </c>
      <c r="G28" s="68">
        <v>238902.95761861501</v>
      </c>
    </row>
    <row r="29" spans="1:7" ht="15.6" thickTop="1" thickBot="1" x14ac:dyDescent="0.35">
      <c r="A29" s="643"/>
      <c r="B29" s="45" t="s">
        <v>50</v>
      </c>
      <c r="C29" s="23">
        <v>3.5999999999971203E-3</v>
      </c>
      <c r="D29" s="154"/>
      <c r="E29" s="102">
        <v>3.4121414797172706E-2</v>
      </c>
      <c r="F29" s="102">
        <v>8.5984523999931223E-5</v>
      </c>
      <c r="G29" s="24">
        <v>860.05064742632601</v>
      </c>
    </row>
    <row r="30" spans="1:7" ht="15.6" thickTop="1" thickBot="1" x14ac:dyDescent="0.35">
      <c r="A30" s="643"/>
      <c r="B30" s="45" t="s">
        <v>69</v>
      </c>
      <c r="C30" s="66">
        <v>0.10550559000547115</v>
      </c>
      <c r="D30" s="7">
        <v>29.307108334876538</v>
      </c>
      <c r="E30" s="154"/>
      <c r="F30" s="102">
        <v>2.5199577599887761E-3</v>
      </c>
      <c r="G30" s="2">
        <v>25205.597497604045</v>
      </c>
    </row>
    <row r="31" spans="1:7" ht="15.6" thickTop="1" thickBot="1" x14ac:dyDescent="0.35">
      <c r="A31" s="643"/>
      <c r="B31" s="45" t="s">
        <v>36</v>
      </c>
      <c r="C31" s="76">
        <v>41.867999408823849</v>
      </c>
      <c r="D31" s="57">
        <v>11629.999835793706</v>
      </c>
      <c r="E31" s="81">
        <v>396.83204848816752</v>
      </c>
      <c r="F31" s="154"/>
      <c r="G31" s="2">
        <v>10002388.888342442</v>
      </c>
    </row>
    <row r="32" spans="1:7" ht="15.6" thickTop="1" thickBot="1" x14ac:dyDescent="0.35">
      <c r="A32" s="644"/>
      <c r="B32" s="45" t="s">
        <v>13</v>
      </c>
      <c r="C32" s="9">
        <v>4.1858000000000057E-6</v>
      </c>
      <c r="D32" s="52">
        <v>1.1627222222231539E-3</v>
      </c>
      <c r="E32" s="59">
        <v>3.9673727238366659E-5</v>
      </c>
      <c r="F32" s="59">
        <v>9.9976116822000138E-8</v>
      </c>
      <c r="G32" s="155"/>
    </row>
    <row r="33" spans="1:8" ht="15" thickTop="1" x14ac:dyDescent="0.3"/>
    <row r="34" spans="1:8" ht="15" thickBot="1" x14ac:dyDescent="0.35"/>
    <row r="35" spans="1:8" ht="17.399999999999999" thickTop="1" thickBot="1" x14ac:dyDescent="0.35">
      <c r="B35" s="17"/>
      <c r="C35" s="80" t="s">
        <v>127</v>
      </c>
      <c r="D35" s="80" t="s">
        <v>55</v>
      </c>
      <c r="E35" s="80" t="s">
        <v>0</v>
      </c>
      <c r="F35" s="80" t="s">
        <v>118</v>
      </c>
      <c r="G35" s="80" t="s">
        <v>58</v>
      </c>
      <c r="H35" s="80" t="s">
        <v>6</v>
      </c>
    </row>
    <row r="36" spans="1:8" ht="16.5" customHeight="1" thickTop="1" thickBot="1" x14ac:dyDescent="0.35">
      <c r="A36" s="642" t="s">
        <v>63</v>
      </c>
      <c r="B36" s="45" t="s">
        <v>47</v>
      </c>
      <c r="C36" s="153"/>
      <c r="D36" s="35">
        <v>1E-3</v>
      </c>
      <c r="E36" s="61">
        <v>3.5314667000000001E-2</v>
      </c>
      <c r="F36" s="61">
        <v>0.21996924800000001</v>
      </c>
      <c r="G36" s="61">
        <v>0.26417205100000002</v>
      </c>
      <c r="H36" s="97">
        <v>6.2898110000000002E-3</v>
      </c>
    </row>
    <row r="37" spans="1:8" ht="17.399999999999999" thickTop="1" thickBot="1" x14ac:dyDescent="0.35">
      <c r="A37" s="643"/>
      <c r="B37" s="45" t="s">
        <v>62</v>
      </c>
      <c r="C37" s="47">
        <v>1000</v>
      </c>
      <c r="D37" s="154"/>
      <c r="E37" s="20">
        <v>35.314667</v>
      </c>
      <c r="F37" s="62">
        <v>219.96924799999999</v>
      </c>
      <c r="G37" s="62">
        <v>264.17205100000001</v>
      </c>
      <c r="H37" s="30">
        <v>6.2898110000000003</v>
      </c>
    </row>
    <row r="38" spans="1:8" ht="15.6" thickTop="1" thickBot="1" x14ac:dyDescent="0.35">
      <c r="A38" s="643"/>
      <c r="B38" s="45" t="s">
        <v>114</v>
      </c>
      <c r="C38" s="94">
        <v>28.316846368677353</v>
      </c>
      <c r="D38" s="49">
        <v>2.8316846368677356E-2</v>
      </c>
      <c r="E38" s="154"/>
      <c r="F38" s="96">
        <v>6.228835401449488</v>
      </c>
      <c r="G38" s="49">
        <v>7.4805193830653991</v>
      </c>
      <c r="H38" s="86">
        <v>0.17810761177501688</v>
      </c>
    </row>
    <row r="39" spans="1:8" ht="15.6" thickTop="1" thickBot="1" x14ac:dyDescent="0.35">
      <c r="A39" s="643"/>
      <c r="B39" s="45" t="s">
        <v>28</v>
      </c>
      <c r="C39" s="63">
        <v>4.5460900061812275</v>
      </c>
      <c r="D39" s="49">
        <v>4.5460900061812274E-3</v>
      </c>
      <c r="E39" s="49">
        <v>0.16054365472031801</v>
      </c>
      <c r="F39" s="154"/>
      <c r="G39" s="49">
        <v>1.2009499209634977</v>
      </c>
      <c r="H39" s="21">
        <v>2.8594046927868752E-2</v>
      </c>
    </row>
    <row r="40" spans="1:8" ht="15.6" thickTop="1" thickBot="1" x14ac:dyDescent="0.35">
      <c r="A40" s="643"/>
      <c r="B40" s="45" t="s">
        <v>58</v>
      </c>
      <c r="C40" s="63">
        <v>3.7854118034613733</v>
      </c>
      <c r="D40" s="78">
        <v>3.7854118034613732E-3</v>
      </c>
      <c r="E40" s="49">
        <v>0.13368055729710784</v>
      </c>
      <c r="F40" s="49">
        <v>0.83267418777772206</v>
      </c>
      <c r="G40" s="154"/>
      <c r="H40" s="21">
        <v>2.3809524800941183E-2</v>
      </c>
    </row>
    <row r="41" spans="1:8" ht="15.6" thickTop="1" thickBot="1" x14ac:dyDescent="0.35">
      <c r="A41" s="644"/>
      <c r="B41" s="45" t="s">
        <v>97</v>
      </c>
      <c r="C41" s="73">
        <v>158.98728912522174</v>
      </c>
      <c r="D41" s="6">
        <v>0.15898728912522173</v>
      </c>
      <c r="E41" s="51">
        <v>5.6145831726899269</v>
      </c>
      <c r="F41" s="79">
        <v>34.972314430433606</v>
      </c>
      <c r="G41" s="31">
        <v>41.999998251139822</v>
      </c>
      <c r="H41" s="155"/>
    </row>
    <row r="42" spans="1:8" ht="15" thickTop="1" x14ac:dyDescent="0.3"/>
    <row r="43" spans="1:8" ht="15" thickBot="1" x14ac:dyDescent="0.35"/>
    <row r="44" spans="1:8" ht="15.6" thickTop="1" thickBot="1" x14ac:dyDescent="0.35">
      <c r="B44" s="48"/>
      <c r="C44" s="80" t="s">
        <v>103</v>
      </c>
      <c r="D44" s="80" t="s">
        <v>141</v>
      </c>
      <c r="E44" s="80" t="s">
        <v>149</v>
      </c>
      <c r="F44" s="80" t="s">
        <v>99</v>
      </c>
      <c r="G44" s="80" t="s">
        <v>2</v>
      </c>
    </row>
    <row r="45" spans="1:8" ht="15.6" thickTop="1" thickBot="1" x14ac:dyDescent="0.35">
      <c r="A45" s="639" t="s">
        <v>98</v>
      </c>
      <c r="B45" s="45" t="s">
        <v>144</v>
      </c>
      <c r="C45" s="153"/>
      <c r="D45" s="35">
        <v>1E-3</v>
      </c>
      <c r="E45" s="61">
        <v>9.8420699999999996E-4</v>
      </c>
      <c r="F45" s="61">
        <v>1.1023109999999999E-3</v>
      </c>
      <c r="G45" s="60">
        <v>2.2046236800000001</v>
      </c>
    </row>
    <row r="46" spans="1:8" ht="15.6" thickTop="1" thickBot="1" x14ac:dyDescent="0.35">
      <c r="A46" s="640"/>
      <c r="B46" s="45" t="s">
        <v>92</v>
      </c>
      <c r="C46" s="47">
        <v>1000</v>
      </c>
      <c r="D46" s="154"/>
      <c r="E46" s="49">
        <v>0.98420699999999994</v>
      </c>
      <c r="F46" s="49">
        <v>1.1023109999999998</v>
      </c>
      <c r="G46" s="86">
        <v>2204.6236800000001</v>
      </c>
    </row>
    <row r="47" spans="1:8" ht="15.6" thickTop="1" thickBot="1" x14ac:dyDescent="0.35">
      <c r="A47" s="640"/>
      <c r="B47" s="45" t="s">
        <v>30</v>
      </c>
      <c r="C47" s="18">
        <v>1016.0464211288886</v>
      </c>
      <c r="D47" s="49">
        <v>1.0160464211288887</v>
      </c>
      <c r="E47" s="154"/>
      <c r="F47" s="49">
        <v>1.1199991465210062</v>
      </c>
      <c r="G47" s="12">
        <v>2240</v>
      </c>
    </row>
    <row r="48" spans="1:8" ht="15.6" thickTop="1" thickBot="1" x14ac:dyDescent="0.35">
      <c r="A48" s="640"/>
      <c r="B48" s="45" t="s">
        <v>129</v>
      </c>
      <c r="C48" s="37">
        <v>907.18499588591612</v>
      </c>
      <c r="D48" s="49">
        <v>0.90718499588591617</v>
      </c>
      <c r="E48" s="49">
        <v>0.8928578232458898</v>
      </c>
      <c r="F48" s="154"/>
      <c r="G48" s="12">
        <v>2000.0015240707933</v>
      </c>
    </row>
    <row r="49" spans="1:7" ht="15.6" thickTop="1" thickBot="1" x14ac:dyDescent="0.35">
      <c r="A49" s="641"/>
      <c r="B49" s="45" t="s">
        <v>140</v>
      </c>
      <c r="C49" s="56">
        <v>0.45359215228968236</v>
      </c>
      <c r="D49" s="88">
        <v>4.5359215228968239E-4</v>
      </c>
      <c r="E49" s="88">
        <v>4.4642857142857141E-4</v>
      </c>
      <c r="F49" s="6">
        <v>4.9999961898259206E-4</v>
      </c>
      <c r="G49" s="155"/>
    </row>
    <row r="50" spans="1:7" ht="15" thickTop="1" x14ac:dyDescent="0.3"/>
    <row r="51" spans="1:7" ht="15" thickBot="1" x14ac:dyDescent="0.35"/>
    <row r="52" spans="1:7" ht="15.6" thickTop="1" thickBot="1" x14ac:dyDescent="0.35">
      <c r="B52" s="17"/>
      <c r="C52" s="80" t="s">
        <v>26</v>
      </c>
      <c r="D52" s="80" t="s">
        <v>130</v>
      </c>
      <c r="E52" s="80" t="s">
        <v>104</v>
      </c>
      <c r="F52" s="80" t="s">
        <v>136</v>
      </c>
      <c r="G52" s="80" t="s">
        <v>82</v>
      </c>
    </row>
    <row r="53" spans="1:7" ht="15.6" thickTop="1" thickBot="1" x14ac:dyDescent="0.35">
      <c r="A53" s="639" t="s">
        <v>34</v>
      </c>
      <c r="B53" s="45" t="s">
        <v>81</v>
      </c>
      <c r="C53" s="153"/>
      <c r="D53" s="8">
        <v>3.2808398950000002</v>
      </c>
      <c r="E53" s="46">
        <v>6.2137119223733392E-4</v>
      </c>
      <c r="F53" s="10">
        <v>1E-3</v>
      </c>
      <c r="G53" s="44">
        <v>5.3995680351745805E-4</v>
      </c>
    </row>
    <row r="54" spans="1:7" ht="15.6" thickTop="1" thickBot="1" x14ac:dyDescent="0.35">
      <c r="A54" s="640"/>
      <c r="B54" s="45" t="s">
        <v>38</v>
      </c>
      <c r="C54" s="18">
        <v>0.30480000000121921</v>
      </c>
      <c r="D54" s="154"/>
      <c r="E54" s="20">
        <v>1.8939393939469695E-4</v>
      </c>
      <c r="F54" s="78">
        <v>3.0480000000121922E-4</v>
      </c>
      <c r="G54" s="65">
        <v>1.6457883371277953E-4</v>
      </c>
    </row>
    <row r="55" spans="1:7" ht="15.6" thickTop="1" thickBot="1" x14ac:dyDescent="0.35">
      <c r="A55" s="640"/>
      <c r="B55" s="45" t="s">
        <v>90</v>
      </c>
      <c r="C55" s="37">
        <v>1609.3440000000001</v>
      </c>
      <c r="D55" s="67">
        <v>5279.9999999788806</v>
      </c>
      <c r="E55" s="154"/>
      <c r="F55" s="49">
        <v>1.6093440000000001</v>
      </c>
      <c r="G55" s="86">
        <v>0.86897624200000001</v>
      </c>
    </row>
    <row r="56" spans="1:7" ht="15.6" thickTop="1" thickBot="1" x14ac:dyDescent="0.35">
      <c r="A56" s="640"/>
      <c r="B56" s="45" t="s">
        <v>148</v>
      </c>
      <c r="C56" s="47">
        <v>1000</v>
      </c>
      <c r="D56" s="64">
        <v>3280.8398950000001</v>
      </c>
      <c r="E56" s="49">
        <v>0.62137119223733395</v>
      </c>
      <c r="F56" s="154"/>
      <c r="G56" s="86">
        <v>0.53995680351745801</v>
      </c>
    </row>
    <row r="57" spans="1:7" ht="15.6" thickTop="1" thickBot="1" x14ac:dyDescent="0.35">
      <c r="A57" s="641"/>
      <c r="B57" s="45" t="s">
        <v>72</v>
      </c>
      <c r="C57" s="83">
        <v>1851.9999997882567</v>
      </c>
      <c r="D57" s="26">
        <v>6076.1154848453043</v>
      </c>
      <c r="E57" s="6">
        <v>1.1507794478919713</v>
      </c>
      <c r="F57" s="79">
        <v>1.8519999997882568</v>
      </c>
      <c r="G57" s="155"/>
    </row>
    <row r="58" spans="1:7" ht="15" thickTop="1" x14ac:dyDescent="0.3"/>
    <row r="59" spans="1:7" ht="15" thickBot="1" x14ac:dyDescent="0.35">
      <c r="C59" s="70"/>
      <c r="D59" s="70"/>
      <c r="E59" s="70"/>
      <c r="F59" s="70"/>
      <c r="G59" s="70"/>
    </row>
    <row r="60" spans="1:7" ht="15.6" thickTop="1" thickBot="1" x14ac:dyDescent="0.35">
      <c r="B60" s="17"/>
      <c r="C60" s="80" t="s">
        <v>26</v>
      </c>
      <c r="D60" s="80" t="s">
        <v>130</v>
      </c>
      <c r="E60" s="80" t="s">
        <v>9</v>
      </c>
      <c r="F60" s="80" t="s">
        <v>42</v>
      </c>
      <c r="G60" s="80" t="s">
        <v>4</v>
      </c>
    </row>
    <row r="61" spans="1:7" ht="15.6" thickTop="1" thickBot="1" x14ac:dyDescent="0.35">
      <c r="A61" s="639" t="s">
        <v>34</v>
      </c>
      <c r="B61" s="45" t="s">
        <v>81</v>
      </c>
      <c r="C61" s="153"/>
      <c r="D61" s="61">
        <v>3.2808398950000002</v>
      </c>
      <c r="E61" s="61">
        <v>39.370078739999997</v>
      </c>
      <c r="F61" s="91">
        <v>100</v>
      </c>
      <c r="G61" s="60">
        <v>1.093613298</v>
      </c>
    </row>
    <row r="62" spans="1:7" ht="15.6" thickTop="1" thickBot="1" x14ac:dyDescent="0.35">
      <c r="A62" s="640"/>
      <c r="B62" s="45" t="s">
        <v>38</v>
      </c>
      <c r="C62" s="18">
        <v>0.30480000000121921</v>
      </c>
      <c r="D62" s="154"/>
      <c r="E62" s="67">
        <v>12</v>
      </c>
      <c r="F62" s="49">
        <v>30.480000000121919</v>
      </c>
      <c r="G62" s="86">
        <v>0.33333333323173331</v>
      </c>
    </row>
    <row r="63" spans="1:7" ht="15.6" thickTop="1" thickBot="1" x14ac:dyDescent="0.35">
      <c r="A63" s="640"/>
      <c r="B63" s="45" t="s">
        <v>5</v>
      </c>
      <c r="C63" s="18">
        <v>2.5400000000101602E-2</v>
      </c>
      <c r="D63" s="49">
        <v>8.3333333333333343E-2</v>
      </c>
      <c r="E63" s="154"/>
      <c r="F63" s="49">
        <v>2.5400000000101604</v>
      </c>
      <c r="G63" s="86">
        <v>2.7777777769311111E-2</v>
      </c>
    </row>
    <row r="64" spans="1:7" ht="15.6" thickTop="1" thickBot="1" x14ac:dyDescent="0.35">
      <c r="A64" s="640"/>
      <c r="B64" s="45" t="s">
        <v>19</v>
      </c>
      <c r="C64" s="37">
        <v>0.01</v>
      </c>
      <c r="D64" s="49">
        <v>3.2808398950000005E-2</v>
      </c>
      <c r="E64" s="49">
        <v>0.39370078739999997</v>
      </c>
      <c r="F64" s="154"/>
      <c r="G64" s="86">
        <v>1.0936132979999999E-2</v>
      </c>
    </row>
    <row r="65" spans="1:7" ht="15.6" thickTop="1" thickBot="1" x14ac:dyDescent="0.35">
      <c r="A65" s="641"/>
      <c r="B65" s="45" t="s">
        <v>22</v>
      </c>
      <c r="C65" s="56">
        <v>0.91440000028236679</v>
      </c>
      <c r="D65" s="31">
        <v>3.0000000009144006</v>
      </c>
      <c r="E65" s="31">
        <v>36.000000010972798</v>
      </c>
      <c r="F65" s="6">
        <v>91.440000028236682</v>
      </c>
      <c r="G65" s="155"/>
    </row>
    <row r="66" spans="1:7" ht="15" thickTop="1" x14ac:dyDescent="0.3"/>
  </sheetData>
  <mergeCells count="11">
    <mergeCell ref="A61:A65"/>
    <mergeCell ref="A20:A24"/>
    <mergeCell ref="A28:A32"/>
    <mergeCell ref="A36:A41"/>
    <mergeCell ref="A53:A57"/>
    <mergeCell ref="A45:A49"/>
    <mergeCell ref="A10:L10"/>
    <mergeCell ref="A8:L8"/>
    <mergeCell ref="A13:L13"/>
    <mergeCell ref="A14:L14"/>
    <mergeCell ref="A15:L15"/>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topLeftCell="C13" zoomScaleNormal="100" workbookViewId="0">
      <selection activeCell="K32" sqref="K32"/>
    </sheetView>
  </sheetViews>
  <sheetFormatPr defaultColWidth="9.21875" defaultRowHeight="14.4" x14ac:dyDescent="0.3"/>
  <cols>
    <col min="1" max="1" width="18.77734375" style="33" customWidth="1"/>
    <col min="2" max="2" width="51" style="33" customWidth="1"/>
    <col min="3" max="3" width="21.5546875" style="33" customWidth="1"/>
    <col min="4" max="6" width="14.77734375" style="33" customWidth="1"/>
    <col min="7" max="7" width="15.44140625" style="33" customWidth="1"/>
    <col min="8" max="11" width="14.77734375" style="33" customWidth="1"/>
    <col min="12" max="12" width="2.5546875" style="33" customWidth="1"/>
    <col min="13" max="13" width="7.44140625" style="127" customWidth="1"/>
    <col min="14" max="16384" width="9.21875" style="33"/>
  </cols>
  <sheetData>
    <row r="1" spans="1:13" s="358" customFormat="1" ht="10.199999999999999" x14ac:dyDescent="0.2">
      <c r="A1" s="358" t="s">
        <v>205</v>
      </c>
    </row>
    <row r="2" spans="1:13" ht="21" x14ac:dyDescent="0.4">
      <c r="A2" s="241" t="s">
        <v>189</v>
      </c>
      <c r="B2" s="241"/>
      <c r="C2" s="241"/>
      <c r="D2" s="241"/>
      <c r="E2" s="241"/>
      <c r="F2" s="241"/>
    </row>
    <row r="3" spans="1:13" x14ac:dyDescent="0.3">
      <c r="A3" s="188" t="s">
        <v>204</v>
      </c>
    </row>
    <row r="4" spans="1:13" s="109" customFormat="1" ht="7.2" thickBot="1" x14ac:dyDescent="0.2">
      <c r="M4" s="286"/>
    </row>
    <row r="5" spans="1:13" ht="15" thickTop="1" x14ac:dyDescent="0.3">
      <c r="A5" s="99" t="s">
        <v>12</v>
      </c>
      <c r="B5" s="34" t="s">
        <v>17</v>
      </c>
      <c r="C5" s="85" t="s">
        <v>941</v>
      </c>
      <c r="D5" s="108">
        <v>45818</v>
      </c>
      <c r="E5" s="85" t="s">
        <v>193</v>
      </c>
      <c r="F5" s="54" t="s">
        <v>194</v>
      </c>
    </row>
    <row r="6" spans="1:13" ht="15" thickBot="1" x14ac:dyDescent="0.35">
      <c r="A6" s="90" t="s">
        <v>142</v>
      </c>
      <c r="B6" s="87" t="s">
        <v>94</v>
      </c>
      <c r="C6" s="77" t="s">
        <v>35</v>
      </c>
      <c r="D6" s="40">
        <v>1.1000000000000001</v>
      </c>
      <c r="E6" s="77" t="s">
        <v>21</v>
      </c>
      <c r="F6" s="189">
        <v>2024</v>
      </c>
    </row>
    <row r="7" spans="1:13" ht="15.6" thickTop="1" thickBot="1" x14ac:dyDescent="0.35">
      <c r="A7" s="195"/>
      <c r="B7" s="212"/>
      <c r="C7" s="215"/>
      <c r="D7" s="213"/>
      <c r="E7" s="215"/>
      <c r="F7" s="214"/>
    </row>
    <row r="8" spans="1:13" ht="15.6" thickTop="1" thickBot="1" x14ac:dyDescent="0.35">
      <c r="A8" s="645" t="s">
        <v>587</v>
      </c>
      <c r="B8" s="646"/>
      <c r="C8" s="646"/>
      <c r="D8" s="646"/>
      <c r="E8" s="646"/>
      <c r="F8" s="646"/>
      <c r="G8" s="646"/>
      <c r="H8" s="646"/>
      <c r="I8" s="646"/>
      <c r="J8" s="646"/>
      <c r="K8" s="646"/>
      <c r="L8" s="646"/>
      <c r="M8" s="647"/>
    </row>
    <row r="9" spans="1:13" ht="15" thickTop="1" x14ac:dyDescent="0.3"/>
    <row r="10" spans="1:13" x14ac:dyDescent="0.3">
      <c r="A10" s="150" t="s">
        <v>1192</v>
      </c>
    </row>
    <row r="12" spans="1:13" ht="15" thickBot="1" x14ac:dyDescent="0.35">
      <c r="D12" s="271"/>
      <c r="E12" s="271"/>
      <c r="F12" s="271"/>
      <c r="G12" s="404"/>
      <c r="H12" s="271"/>
      <c r="I12" s="271"/>
      <c r="J12" s="271"/>
      <c r="K12" s="271"/>
    </row>
    <row r="13" spans="1:13" ht="29.4" thickTop="1" x14ac:dyDescent="0.3">
      <c r="B13" s="648"/>
      <c r="C13" s="22" t="s">
        <v>71</v>
      </c>
      <c r="D13" s="22" t="s">
        <v>31</v>
      </c>
      <c r="E13" s="190" t="s">
        <v>14</v>
      </c>
      <c r="F13" s="22" t="s">
        <v>914</v>
      </c>
      <c r="G13" s="22" t="s">
        <v>1191</v>
      </c>
      <c r="H13" s="22" t="s">
        <v>31</v>
      </c>
      <c r="I13" s="22" t="s">
        <v>14</v>
      </c>
      <c r="J13" s="22" t="s">
        <v>31</v>
      </c>
      <c r="K13" s="22" t="s">
        <v>14</v>
      </c>
    </row>
    <row r="14" spans="1:13" ht="16.8" thickBot="1" x14ac:dyDescent="0.35">
      <c r="B14" s="648"/>
      <c r="C14" s="191"/>
      <c r="D14" s="192" t="s">
        <v>95</v>
      </c>
      <c r="E14" s="192" t="s">
        <v>95</v>
      </c>
      <c r="F14" s="192" t="s">
        <v>555</v>
      </c>
      <c r="G14" s="192" t="s">
        <v>147</v>
      </c>
      <c r="H14" s="192" t="s">
        <v>151</v>
      </c>
      <c r="I14" s="192" t="s">
        <v>151</v>
      </c>
      <c r="J14" s="192" t="s">
        <v>921</v>
      </c>
      <c r="K14" s="192" t="s">
        <v>921</v>
      </c>
      <c r="M14" s="187"/>
    </row>
    <row r="15" spans="1:13" ht="16.5" customHeight="1" thickTop="1" thickBot="1" x14ac:dyDescent="0.35">
      <c r="A15" s="639" t="s">
        <v>86</v>
      </c>
      <c r="B15" s="22" t="s">
        <v>7</v>
      </c>
      <c r="C15" s="11">
        <v>2024</v>
      </c>
      <c r="D15" s="395">
        <v>44.796999999999997</v>
      </c>
      <c r="E15" s="395">
        <v>47.155000000000001</v>
      </c>
      <c r="F15" s="395">
        <v>729.92700000000002</v>
      </c>
      <c r="G15" s="395">
        <v>1370</v>
      </c>
      <c r="H15" s="395">
        <v>12.444000000000001</v>
      </c>
      <c r="I15" s="395">
        <v>13.099</v>
      </c>
      <c r="J15" s="395">
        <v>9.0830000000000002</v>
      </c>
      <c r="K15" s="395">
        <v>9.5609999999999999</v>
      </c>
    </row>
    <row r="16" spans="1:13" ht="15.6" thickTop="1" thickBot="1" x14ac:dyDescent="0.35">
      <c r="A16" s="640"/>
      <c r="B16" s="22" t="s">
        <v>45</v>
      </c>
      <c r="C16" s="82">
        <v>2024</v>
      </c>
      <c r="D16" s="395">
        <v>43.905000000000001</v>
      </c>
      <c r="E16" s="395">
        <v>46.215000000000003</v>
      </c>
      <c r="F16" s="395">
        <v>800</v>
      </c>
      <c r="G16" s="395">
        <v>1250</v>
      </c>
      <c r="H16" s="395">
        <v>12.196</v>
      </c>
      <c r="I16" s="395">
        <v>12.837999999999999</v>
      </c>
      <c r="J16" s="395">
        <v>9.7569999999999997</v>
      </c>
      <c r="K16" s="395">
        <v>10.27</v>
      </c>
    </row>
    <row r="17" spans="1:13" ht="15.6" thickTop="1" thickBot="1" x14ac:dyDescent="0.35">
      <c r="A17" s="640"/>
      <c r="B17" s="22" t="s">
        <v>115</v>
      </c>
      <c r="C17" s="82">
        <v>2024</v>
      </c>
      <c r="D17" s="395">
        <v>43.865000000000002</v>
      </c>
      <c r="E17" s="395">
        <v>46.173999999999999</v>
      </c>
      <c r="F17" s="395">
        <v>802.56799999999998</v>
      </c>
      <c r="G17" s="395">
        <v>1246</v>
      </c>
      <c r="H17" s="395">
        <v>12.185</v>
      </c>
      <c r="I17" s="395">
        <v>12.826000000000001</v>
      </c>
      <c r="J17" s="395">
        <v>9.7789999999999999</v>
      </c>
      <c r="K17" s="395">
        <v>10.294</v>
      </c>
    </row>
    <row r="18" spans="1:13" ht="15.6" thickTop="1" thickBot="1" x14ac:dyDescent="0.35">
      <c r="A18" s="640"/>
      <c r="B18" s="22" t="s">
        <v>973</v>
      </c>
      <c r="C18" s="82">
        <v>2024</v>
      </c>
      <c r="D18" s="395">
        <v>45.3</v>
      </c>
      <c r="E18" s="395">
        <v>49.1</v>
      </c>
      <c r="F18" s="395">
        <v>575.37400000000002</v>
      </c>
      <c r="G18" s="395">
        <v>1738</v>
      </c>
      <c r="H18" s="395">
        <v>12.583</v>
      </c>
      <c r="I18" s="395">
        <v>13.638999999999999</v>
      </c>
      <c r="J18" s="395">
        <v>7.24</v>
      </c>
      <c r="K18" s="395">
        <v>7.8470000000000004</v>
      </c>
    </row>
    <row r="19" spans="1:13" ht="15.6" thickTop="1" thickBot="1" x14ac:dyDescent="0.35">
      <c r="A19" s="640"/>
      <c r="B19" s="22" t="s">
        <v>56</v>
      </c>
      <c r="C19" s="82">
        <v>2024</v>
      </c>
      <c r="D19" s="258">
        <v>28.613</v>
      </c>
      <c r="E19" s="395">
        <v>30.119</v>
      </c>
      <c r="F19" s="395">
        <v>850</v>
      </c>
      <c r="G19" s="395">
        <v>1176.471</v>
      </c>
      <c r="H19" s="395">
        <v>7.9480000000000004</v>
      </c>
      <c r="I19" s="395">
        <v>8.3659999999999997</v>
      </c>
      <c r="J19" s="395">
        <v>6.7560000000000002</v>
      </c>
      <c r="K19" s="395">
        <v>7.1109999999999998</v>
      </c>
    </row>
    <row r="20" spans="1:13" ht="17.399999999999999" thickTop="1" thickBot="1" x14ac:dyDescent="0.35">
      <c r="A20" s="640"/>
      <c r="B20" s="22" t="s">
        <v>237</v>
      </c>
      <c r="C20" s="82">
        <v>2024</v>
      </c>
      <c r="D20" s="395">
        <v>24.408000000000001</v>
      </c>
      <c r="E20" s="395">
        <v>25.692</v>
      </c>
      <c r="F20" s="397"/>
      <c r="G20" s="397"/>
      <c r="H20" s="397">
        <v>6.78</v>
      </c>
      <c r="I20" s="397">
        <v>7.1369999999999996</v>
      </c>
      <c r="J20" s="397"/>
      <c r="K20" s="397"/>
      <c r="M20" s="186"/>
    </row>
    <row r="21" spans="1:13" ht="17.399999999999999" thickTop="1" thickBot="1" x14ac:dyDescent="0.35">
      <c r="A21" s="640"/>
      <c r="B21" s="22" t="s">
        <v>240</v>
      </c>
      <c r="C21" s="82">
        <v>2024</v>
      </c>
      <c r="D21" s="395">
        <v>24.37</v>
      </c>
      <c r="E21" s="395">
        <v>25.652000000000001</v>
      </c>
      <c r="F21" s="397"/>
      <c r="G21" s="397"/>
      <c r="H21" s="397">
        <v>6.7690000000000001</v>
      </c>
      <c r="I21" s="397">
        <v>7.1260000000000003</v>
      </c>
      <c r="J21" s="397"/>
      <c r="K21" s="397"/>
      <c r="M21" s="186"/>
    </row>
    <row r="22" spans="1:13" ht="15.6" thickTop="1" thickBot="1" x14ac:dyDescent="0.35">
      <c r="A22" s="640"/>
      <c r="B22" s="22" t="s">
        <v>18</v>
      </c>
      <c r="C22" s="82">
        <v>2024</v>
      </c>
      <c r="D22" s="395">
        <v>25.405000000000001</v>
      </c>
      <c r="E22" s="395">
        <v>26.742000000000001</v>
      </c>
      <c r="F22" s="397"/>
      <c r="G22" s="397"/>
      <c r="H22" s="397">
        <v>7.0570000000000004</v>
      </c>
      <c r="I22" s="397">
        <v>7.4279999999999999</v>
      </c>
      <c r="J22" s="397"/>
      <c r="K22" s="397"/>
    </row>
    <row r="23" spans="1:13" ht="15.6" thickTop="1" thickBot="1" x14ac:dyDescent="0.35">
      <c r="A23" s="640"/>
      <c r="B23" s="22" t="s">
        <v>96</v>
      </c>
      <c r="C23" s="82">
        <v>2024</v>
      </c>
      <c r="D23" s="395">
        <v>30.24</v>
      </c>
      <c r="E23" s="395">
        <v>31.832000000000001</v>
      </c>
      <c r="F23" s="397"/>
      <c r="G23" s="397"/>
      <c r="H23" s="397">
        <v>8.4</v>
      </c>
      <c r="I23" s="397">
        <v>8.8420000000000005</v>
      </c>
      <c r="J23" s="397"/>
      <c r="K23" s="397"/>
    </row>
    <row r="24" spans="1:13" ht="15.6" thickTop="1" thickBot="1" x14ac:dyDescent="0.35">
      <c r="A24" s="640"/>
      <c r="B24" s="22" t="s">
        <v>224</v>
      </c>
      <c r="C24" s="82">
        <v>2024</v>
      </c>
      <c r="D24" s="395">
        <v>43.027999999999999</v>
      </c>
      <c r="E24" s="395">
        <v>45.774999999999999</v>
      </c>
      <c r="F24" s="395">
        <v>830.56500000000005</v>
      </c>
      <c r="G24" s="395">
        <v>1204</v>
      </c>
      <c r="H24" s="395">
        <v>11.952</v>
      </c>
      <c r="I24" s="395">
        <v>12.715</v>
      </c>
      <c r="J24" s="395">
        <v>9.9269999999999996</v>
      </c>
      <c r="K24" s="395">
        <v>10.561</v>
      </c>
    </row>
    <row r="25" spans="1:13" ht="15.6" thickTop="1" thickBot="1" x14ac:dyDescent="0.35">
      <c r="A25" s="640"/>
      <c r="B25" s="22" t="s">
        <v>223</v>
      </c>
      <c r="C25" s="82">
        <v>2024</v>
      </c>
      <c r="D25" s="395">
        <v>42.719000000000001</v>
      </c>
      <c r="E25" s="395">
        <v>45.399000000000001</v>
      </c>
      <c r="F25" s="395">
        <v>833.51900000000001</v>
      </c>
      <c r="G25" s="395">
        <v>1199.7329999999999</v>
      </c>
      <c r="H25" s="395">
        <v>11.866</v>
      </c>
      <c r="I25" s="395">
        <v>12.611000000000001</v>
      </c>
      <c r="J25" s="395">
        <v>9.891</v>
      </c>
      <c r="K25" s="395">
        <v>10.510999999999999</v>
      </c>
    </row>
    <row r="26" spans="1:13" ht="15.6" thickTop="1" thickBot="1" x14ac:dyDescent="0.35">
      <c r="A26" s="640"/>
      <c r="B26" s="22" t="s">
        <v>37</v>
      </c>
      <c r="C26" s="82">
        <v>2024</v>
      </c>
      <c r="D26" s="395">
        <v>40.752000000000002</v>
      </c>
      <c r="E26" s="395">
        <v>43.353000000000002</v>
      </c>
      <c r="F26" s="395">
        <v>983.28399999999999</v>
      </c>
      <c r="G26" s="395">
        <v>1017</v>
      </c>
      <c r="H26" s="395">
        <v>11.32</v>
      </c>
      <c r="I26" s="395">
        <v>12.042</v>
      </c>
      <c r="J26" s="395">
        <v>11.131</v>
      </c>
      <c r="K26" s="395">
        <v>11.840999999999999</v>
      </c>
    </row>
    <row r="27" spans="1:13" ht="15.6" thickTop="1" thickBot="1" x14ac:dyDescent="0.35">
      <c r="A27" s="640"/>
      <c r="B27" s="22" t="s">
        <v>84</v>
      </c>
      <c r="C27" s="82">
        <v>2024</v>
      </c>
      <c r="D27" s="395">
        <v>42.569000000000003</v>
      </c>
      <c r="E27" s="395">
        <v>45.286000000000001</v>
      </c>
      <c r="F27" s="395">
        <v>853.971</v>
      </c>
      <c r="G27" s="395">
        <v>1171</v>
      </c>
      <c r="H27" s="395">
        <v>11.824999999999999</v>
      </c>
      <c r="I27" s="395">
        <v>12.579000000000001</v>
      </c>
      <c r="J27" s="395">
        <v>10.098000000000001</v>
      </c>
      <c r="K27" s="395">
        <v>10.742000000000001</v>
      </c>
    </row>
    <row r="28" spans="1:13" ht="15.6" thickTop="1" thickBot="1" x14ac:dyDescent="0.35">
      <c r="A28" s="640"/>
      <c r="B28" s="22" t="s">
        <v>227</v>
      </c>
      <c r="C28" s="82">
        <v>2024</v>
      </c>
      <c r="D28" s="395">
        <v>40.752000000000002</v>
      </c>
      <c r="E28" s="395">
        <v>43.353000000000002</v>
      </c>
      <c r="F28" s="395">
        <v>864.30399999999997</v>
      </c>
      <c r="G28" s="395">
        <v>1157</v>
      </c>
      <c r="H28" s="395">
        <v>11.32</v>
      </c>
      <c r="I28" s="395">
        <v>12.042</v>
      </c>
      <c r="J28" s="395">
        <v>9.7840000000000007</v>
      </c>
      <c r="K28" s="395">
        <v>10.407999999999999</v>
      </c>
    </row>
    <row r="29" spans="1:13" ht="15.6" thickTop="1" thickBot="1" x14ac:dyDescent="0.35">
      <c r="A29" s="640"/>
      <c r="B29" s="22" t="s">
        <v>133</v>
      </c>
      <c r="C29" s="82">
        <v>2024</v>
      </c>
      <c r="D29" s="395">
        <v>45.944000000000003</v>
      </c>
      <c r="E29" s="395">
        <v>49.332999999999998</v>
      </c>
      <c r="F29" s="395">
        <v>529.74900000000002</v>
      </c>
      <c r="G29" s="395">
        <v>1887.6849999999999</v>
      </c>
      <c r="H29" s="395">
        <v>12.762</v>
      </c>
      <c r="I29" s="395">
        <v>13.704000000000001</v>
      </c>
      <c r="J29" s="395">
        <v>6.7610000000000001</v>
      </c>
      <c r="K29" s="395">
        <v>7.2590000000000003</v>
      </c>
    </row>
    <row r="30" spans="1:13" ht="15.6" thickTop="1" thickBot="1" x14ac:dyDescent="0.35">
      <c r="A30" s="640"/>
      <c r="B30" s="22" t="s">
        <v>101</v>
      </c>
      <c r="C30" s="82">
        <v>2024</v>
      </c>
      <c r="D30" s="395">
        <v>45.447000000000003</v>
      </c>
      <c r="E30" s="395">
        <v>47.838999999999999</v>
      </c>
      <c r="F30" s="395">
        <v>674.30899999999997</v>
      </c>
      <c r="G30" s="395">
        <v>1483</v>
      </c>
      <c r="H30" s="395">
        <v>12.624000000000001</v>
      </c>
      <c r="I30" s="395">
        <v>13.289</v>
      </c>
      <c r="J30" s="395">
        <v>8.5129999999999999</v>
      </c>
      <c r="K30" s="395">
        <v>8.9610000000000003</v>
      </c>
    </row>
    <row r="31" spans="1:13" ht="15.6" thickTop="1" thickBot="1" x14ac:dyDescent="0.35">
      <c r="A31" s="640"/>
      <c r="B31" s="22" t="s">
        <v>106</v>
      </c>
      <c r="C31" s="82">
        <v>2024</v>
      </c>
      <c r="D31" s="395">
        <v>45.627000000000002</v>
      </c>
      <c r="E31" s="395">
        <v>50.552</v>
      </c>
      <c r="F31" s="395">
        <v>0.79600000000000004</v>
      </c>
      <c r="G31" s="395">
        <v>1255568.6839999999</v>
      </c>
      <c r="H31" s="395">
        <v>12.673999999999999</v>
      </c>
      <c r="I31" s="395">
        <v>14.042</v>
      </c>
      <c r="J31" s="395">
        <v>0.01</v>
      </c>
      <c r="K31" s="395">
        <v>1.0999999999999999E-2</v>
      </c>
    </row>
    <row r="32" spans="1:13" ht="15.6" thickTop="1" thickBot="1" x14ac:dyDescent="0.35">
      <c r="A32" s="640"/>
      <c r="B32" s="22" t="s">
        <v>899</v>
      </c>
      <c r="C32" s="82">
        <v>2024</v>
      </c>
      <c r="D32" s="395">
        <v>45.627000000000002</v>
      </c>
      <c r="E32" s="395">
        <v>50.552</v>
      </c>
      <c r="F32" s="395">
        <v>0.79600000000000004</v>
      </c>
      <c r="G32" s="395">
        <v>1255568.6839999999</v>
      </c>
      <c r="H32" s="395">
        <v>12.673999999999999</v>
      </c>
      <c r="I32" s="395">
        <v>14.042</v>
      </c>
      <c r="J32" s="395">
        <v>0.01</v>
      </c>
      <c r="K32" s="395">
        <v>1.0999999999999999E-2</v>
      </c>
    </row>
    <row r="33" spans="1:11" ht="15.6" thickTop="1" thickBot="1" x14ac:dyDescent="0.35">
      <c r="A33" s="640"/>
      <c r="B33" s="193" t="s">
        <v>218</v>
      </c>
      <c r="C33" s="82">
        <v>2024</v>
      </c>
      <c r="D33" s="395">
        <v>46.601999999999997</v>
      </c>
      <c r="E33" s="395">
        <v>50.654000000000003</v>
      </c>
      <c r="F33" s="395">
        <v>366.3</v>
      </c>
      <c r="G33" s="395">
        <v>2730</v>
      </c>
      <c r="H33" s="395">
        <v>12.945</v>
      </c>
      <c r="I33" s="395">
        <v>14.071</v>
      </c>
      <c r="J33" s="395">
        <v>4.742</v>
      </c>
      <c r="K33" s="395">
        <v>5.1539999999999999</v>
      </c>
    </row>
    <row r="34" spans="1:11" ht="15.6" thickTop="1" thickBot="1" x14ac:dyDescent="0.35">
      <c r="A34" s="640"/>
      <c r="B34" s="193" t="s">
        <v>239</v>
      </c>
      <c r="C34" s="82">
        <v>2024</v>
      </c>
      <c r="D34" s="397">
        <v>33.972000000000001</v>
      </c>
      <c r="E34" s="397">
        <v>35.76</v>
      </c>
      <c r="F34" s="397"/>
      <c r="G34" s="397"/>
      <c r="H34" s="397">
        <v>9.4369999999999994</v>
      </c>
      <c r="I34" s="397">
        <v>9.9329999999999998</v>
      </c>
      <c r="J34" s="397"/>
      <c r="K34" s="397"/>
    </row>
    <row r="35" spans="1:11" ht="15.6" thickTop="1" thickBot="1" x14ac:dyDescent="0.35">
      <c r="A35" s="640"/>
      <c r="B35" s="193" t="s">
        <v>229</v>
      </c>
      <c r="C35" s="82">
        <v>2024</v>
      </c>
      <c r="D35" s="395">
        <v>44.598999999999997</v>
      </c>
      <c r="E35" s="395">
        <v>46.945999999999998</v>
      </c>
      <c r="F35" s="395">
        <v>746.26900000000001</v>
      </c>
      <c r="G35" s="395">
        <v>1340</v>
      </c>
      <c r="H35" s="395">
        <v>12.388999999999999</v>
      </c>
      <c r="I35" s="395">
        <v>13.041</v>
      </c>
      <c r="J35" s="395">
        <v>9.2449999999999992</v>
      </c>
      <c r="K35" s="395">
        <v>9.7319999999999993</v>
      </c>
    </row>
    <row r="36" spans="1:11" ht="15.6" thickTop="1" thickBot="1" x14ac:dyDescent="0.35">
      <c r="A36" s="640"/>
      <c r="B36" s="194" t="s">
        <v>228</v>
      </c>
      <c r="C36" s="82">
        <v>2024</v>
      </c>
      <c r="D36" s="395">
        <v>43.036999999999999</v>
      </c>
      <c r="E36" s="395">
        <v>45.433</v>
      </c>
      <c r="F36" s="395">
        <v>750.226</v>
      </c>
      <c r="G36" s="395">
        <v>1332.932</v>
      </c>
      <c r="H36" s="395">
        <v>11.955</v>
      </c>
      <c r="I36" s="395">
        <v>12.62</v>
      </c>
      <c r="J36" s="395">
        <v>8.9689999999999994</v>
      </c>
      <c r="K36" s="395">
        <v>9.468</v>
      </c>
    </row>
    <row r="37" spans="1:11" ht="15.6" thickTop="1" thickBot="1" x14ac:dyDescent="0.35">
      <c r="A37" s="640"/>
      <c r="B37" s="194" t="s">
        <v>974</v>
      </c>
      <c r="C37" s="82">
        <v>2024</v>
      </c>
      <c r="D37" s="395">
        <v>46.4</v>
      </c>
      <c r="E37" s="395">
        <v>50.4</v>
      </c>
      <c r="F37" s="395">
        <v>514.93299999999999</v>
      </c>
      <c r="G37" s="395">
        <v>1942</v>
      </c>
      <c r="H37" s="395">
        <v>12.888999999999999</v>
      </c>
      <c r="I37" s="395">
        <v>14</v>
      </c>
      <c r="J37" s="395">
        <v>6.6369999999999996</v>
      </c>
      <c r="K37" s="395">
        <v>7.2089999999999996</v>
      </c>
    </row>
    <row r="38" spans="1:11" ht="15.6" thickTop="1" thickBot="1" x14ac:dyDescent="0.35">
      <c r="A38" s="641"/>
      <c r="B38" s="194" t="s">
        <v>233</v>
      </c>
      <c r="C38" s="50">
        <v>2024</v>
      </c>
      <c r="D38" s="418">
        <v>42.207999999999998</v>
      </c>
      <c r="E38" s="419">
        <v>45.2</v>
      </c>
      <c r="F38" s="420">
        <v>853.971</v>
      </c>
      <c r="G38" s="418">
        <v>1171</v>
      </c>
      <c r="H38" s="418">
        <v>11.724</v>
      </c>
      <c r="I38" s="419">
        <v>12.555999999999999</v>
      </c>
      <c r="J38" s="418">
        <v>10.012</v>
      </c>
      <c r="K38" s="419">
        <v>10.722</v>
      </c>
    </row>
    <row r="39" spans="1:11" ht="15.6" thickTop="1" thickBot="1" x14ac:dyDescent="0.35">
      <c r="B39" s="195"/>
      <c r="C39" s="32"/>
      <c r="D39" s="196"/>
      <c r="E39" s="196"/>
      <c r="F39" s="197"/>
      <c r="G39" s="198"/>
      <c r="H39" s="196"/>
      <c r="I39" s="196"/>
    </row>
    <row r="40" spans="1:11" ht="29.4" thickTop="1" x14ac:dyDescent="0.3">
      <c r="B40" s="648"/>
      <c r="C40" s="22" t="s">
        <v>71</v>
      </c>
      <c r="D40" s="22" t="s">
        <v>31</v>
      </c>
      <c r="E40" s="22" t="s">
        <v>14</v>
      </c>
      <c r="F40" s="22" t="s">
        <v>914</v>
      </c>
      <c r="G40" s="22" t="s">
        <v>1191</v>
      </c>
      <c r="H40" s="22" t="s">
        <v>31</v>
      </c>
      <c r="I40" s="22" t="s">
        <v>14</v>
      </c>
      <c r="J40" s="22" t="s">
        <v>31</v>
      </c>
      <c r="K40" s="22" t="s">
        <v>14</v>
      </c>
    </row>
    <row r="41" spans="1:11" ht="16.8" thickBot="1" x14ac:dyDescent="0.35">
      <c r="B41" s="648"/>
      <c r="C41" s="191"/>
      <c r="D41" s="191" t="s">
        <v>95</v>
      </c>
      <c r="E41" s="191" t="s">
        <v>95</v>
      </c>
      <c r="F41" s="191" t="s">
        <v>693</v>
      </c>
      <c r="G41" s="217" t="s">
        <v>147</v>
      </c>
      <c r="H41" s="192" t="s">
        <v>151</v>
      </c>
      <c r="I41" s="192" t="s">
        <v>151</v>
      </c>
      <c r="J41" s="192" t="s">
        <v>921</v>
      </c>
      <c r="K41" s="192" t="s">
        <v>921</v>
      </c>
    </row>
    <row r="42" spans="1:11" ht="16.5" customHeight="1" thickTop="1" thickBot="1" x14ac:dyDescent="0.35">
      <c r="A42" s="639" t="s">
        <v>49</v>
      </c>
      <c r="B42" s="194" t="s">
        <v>143</v>
      </c>
      <c r="C42" s="11">
        <v>2024</v>
      </c>
      <c r="D42" s="395">
        <v>37.200000000000003</v>
      </c>
      <c r="E42" s="395">
        <v>38.700000000000003</v>
      </c>
      <c r="F42" s="395">
        <v>890</v>
      </c>
      <c r="G42" s="396">
        <v>1123.596</v>
      </c>
      <c r="H42" s="395">
        <v>10.333</v>
      </c>
      <c r="I42" s="395">
        <v>10.75</v>
      </c>
      <c r="J42" s="421">
        <v>9.1969999999999992</v>
      </c>
      <c r="K42" s="421">
        <v>9.5679999999999996</v>
      </c>
    </row>
    <row r="43" spans="1:11" ht="15.6" thickTop="1" thickBot="1" x14ac:dyDescent="0.35">
      <c r="A43" s="640"/>
      <c r="B43" s="22" t="s">
        <v>8</v>
      </c>
      <c r="C43" s="82">
        <v>2024</v>
      </c>
      <c r="D43" s="395">
        <v>44</v>
      </c>
      <c r="E43" s="395">
        <v>45.832999999999998</v>
      </c>
      <c r="F43" s="395">
        <v>780</v>
      </c>
      <c r="G43" s="396">
        <v>1282.0509999999999</v>
      </c>
      <c r="H43" s="395">
        <v>12.222</v>
      </c>
      <c r="I43" s="395">
        <v>12.731</v>
      </c>
      <c r="J43" s="395">
        <v>9.5329999999999995</v>
      </c>
      <c r="K43" s="395">
        <v>9.9309999999999992</v>
      </c>
    </row>
    <row r="44" spans="1:11" ht="15.6" thickTop="1" thickBot="1" x14ac:dyDescent="0.35">
      <c r="A44" s="640"/>
      <c r="B44" s="22" t="s">
        <v>76</v>
      </c>
      <c r="C44" s="82">
        <v>2024</v>
      </c>
      <c r="D44" s="395">
        <v>26.8</v>
      </c>
      <c r="E44" s="395">
        <v>29.7</v>
      </c>
      <c r="F44" s="395">
        <v>794</v>
      </c>
      <c r="G44" s="396">
        <v>1259.4459999999999</v>
      </c>
      <c r="H44" s="395">
        <v>7.444</v>
      </c>
      <c r="I44" s="395">
        <v>8.25</v>
      </c>
      <c r="J44" s="395">
        <v>5.9109999999999996</v>
      </c>
      <c r="K44" s="395">
        <v>6.5510000000000002</v>
      </c>
    </row>
    <row r="45" spans="1:11" ht="15.6" thickTop="1" thickBot="1" x14ac:dyDescent="0.35">
      <c r="A45" s="640"/>
      <c r="B45" s="22" t="s">
        <v>43</v>
      </c>
      <c r="C45" s="82">
        <v>2024</v>
      </c>
      <c r="D45" s="395">
        <v>36.299999999999997</v>
      </c>
      <c r="E45" s="395">
        <v>39.628999999999998</v>
      </c>
      <c r="F45" s="395">
        <v>750</v>
      </c>
      <c r="G45" s="396">
        <v>1333.3330000000001</v>
      </c>
      <c r="H45" s="395">
        <v>10.083</v>
      </c>
      <c r="I45" s="395">
        <v>11.007999999999999</v>
      </c>
      <c r="J45" s="395">
        <v>7.5629999999999997</v>
      </c>
      <c r="K45" s="395">
        <v>8.2560000000000002</v>
      </c>
    </row>
    <row r="46" spans="1:11" ht="15.6" thickTop="1" thickBot="1" x14ac:dyDescent="0.35">
      <c r="A46" s="640"/>
      <c r="B46" s="22" t="s">
        <v>112</v>
      </c>
      <c r="C46" s="82">
        <v>2024</v>
      </c>
      <c r="D46" s="395">
        <v>20</v>
      </c>
      <c r="E46" s="395">
        <v>21.978000000000002</v>
      </c>
      <c r="F46" s="395">
        <v>1.1499999999999999</v>
      </c>
      <c r="G46" s="396">
        <v>869565.21699999995</v>
      </c>
      <c r="H46" s="395">
        <v>5.556</v>
      </c>
      <c r="I46" s="395">
        <v>6.1050000000000004</v>
      </c>
      <c r="J46" s="395">
        <v>6.0000000000000001E-3</v>
      </c>
      <c r="K46" s="395">
        <v>7.0000000000000001E-3</v>
      </c>
    </row>
    <row r="47" spans="1:11" ht="15.6" thickTop="1" thickBot="1" x14ac:dyDescent="0.35">
      <c r="A47" s="640"/>
      <c r="B47" s="22" t="s">
        <v>91</v>
      </c>
      <c r="C47" s="82">
        <v>2024</v>
      </c>
      <c r="D47" s="395">
        <v>49</v>
      </c>
      <c r="E47" s="395">
        <v>54.298000000000002</v>
      </c>
      <c r="F47" s="395">
        <v>0.72499999999999998</v>
      </c>
      <c r="G47" s="396">
        <v>1379355.673</v>
      </c>
      <c r="H47" s="395">
        <v>13.611000000000001</v>
      </c>
      <c r="I47" s="395">
        <v>15.083</v>
      </c>
      <c r="J47" s="395">
        <v>0.01</v>
      </c>
      <c r="K47" s="395">
        <v>1.0999999999999999E-2</v>
      </c>
    </row>
    <row r="48" spans="1:11" ht="15.6" thickTop="1" thickBot="1" x14ac:dyDescent="0.35">
      <c r="A48" s="640"/>
      <c r="B48" s="22" t="s">
        <v>78</v>
      </c>
      <c r="C48" s="82">
        <v>2024</v>
      </c>
      <c r="D48" s="395">
        <v>45.627000000000002</v>
      </c>
      <c r="E48" s="395">
        <v>50.552</v>
      </c>
      <c r="F48" s="395">
        <v>175</v>
      </c>
      <c r="G48" s="396">
        <v>5714.2860000000001</v>
      </c>
      <c r="H48" s="395">
        <v>12.673999999999999</v>
      </c>
      <c r="I48" s="395">
        <v>14.042</v>
      </c>
      <c r="J48" s="395">
        <v>2.218</v>
      </c>
      <c r="K48" s="395">
        <v>2.4569999999999999</v>
      </c>
    </row>
    <row r="49" spans="1:13" ht="15.6" thickTop="1" thickBot="1" x14ac:dyDescent="0.35">
      <c r="A49" s="640"/>
      <c r="B49" s="22" t="s">
        <v>59</v>
      </c>
      <c r="C49" s="82">
        <v>2024</v>
      </c>
      <c r="D49" s="395">
        <v>13.468</v>
      </c>
      <c r="E49" s="395">
        <v>15.845000000000001</v>
      </c>
      <c r="F49" s="395">
        <v>160</v>
      </c>
      <c r="G49" s="396">
        <v>6250</v>
      </c>
      <c r="H49" s="395">
        <v>3.7410000000000001</v>
      </c>
      <c r="I49" s="395">
        <v>4.4009999999999998</v>
      </c>
      <c r="J49" s="397"/>
      <c r="K49" s="397"/>
    </row>
    <row r="50" spans="1:13" ht="15.6" thickTop="1" thickBot="1" x14ac:dyDescent="0.35">
      <c r="A50" s="640"/>
      <c r="B50" s="22" t="s">
        <v>726</v>
      </c>
      <c r="C50" s="82">
        <v>2024</v>
      </c>
      <c r="D50" s="395">
        <v>12.3</v>
      </c>
      <c r="E50" s="395">
        <v>13.516</v>
      </c>
      <c r="F50" s="395">
        <v>1.3</v>
      </c>
      <c r="G50" s="396">
        <v>769230.76899999997</v>
      </c>
      <c r="H50" s="395">
        <v>3.4169999999999998</v>
      </c>
      <c r="I50" s="395">
        <v>3.7549999999999999</v>
      </c>
      <c r="J50" s="395">
        <v>4.0000000000000001E-3</v>
      </c>
      <c r="K50" s="395">
        <v>5.0000000000000001E-3</v>
      </c>
    </row>
    <row r="51" spans="1:13" ht="15.6" thickTop="1" thickBot="1" x14ac:dyDescent="0.35">
      <c r="A51" s="640"/>
      <c r="B51" s="22" t="s">
        <v>154</v>
      </c>
      <c r="C51" s="82">
        <v>2024</v>
      </c>
      <c r="D51" s="395">
        <v>45.627000000000002</v>
      </c>
      <c r="E51" s="395">
        <v>50.552</v>
      </c>
      <c r="F51" s="395">
        <v>452.48899999999998</v>
      </c>
      <c r="G51" s="396">
        <v>2210</v>
      </c>
      <c r="H51" s="395">
        <v>12.673999999999999</v>
      </c>
      <c r="I51" s="395">
        <v>14.042</v>
      </c>
      <c r="J51" s="395">
        <v>5.7350000000000003</v>
      </c>
      <c r="K51" s="395">
        <v>6.3540000000000001</v>
      </c>
    </row>
    <row r="52" spans="1:13" ht="15.6" thickTop="1" thickBot="1" x14ac:dyDescent="0.35">
      <c r="A52" s="640"/>
      <c r="B52" s="22" t="s">
        <v>117</v>
      </c>
      <c r="C52" s="82">
        <v>2024</v>
      </c>
      <c r="D52" s="395">
        <v>13.6</v>
      </c>
      <c r="E52" s="395">
        <v>14.712999999999999</v>
      </c>
      <c r="F52" s="395">
        <v>253</v>
      </c>
      <c r="G52" s="396">
        <v>3952.569</v>
      </c>
      <c r="H52" s="395">
        <v>3.778</v>
      </c>
      <c r="I52" s="395">
        <v>4.0869999999999997</v>
      </c>
      <c r="J52" s="397"/>
      <c r="K52" s="397"/>
    </row>
    <row r="53" spans="1:13" ht="15.6" thickTop="1" thickBot="1" x14ac:dyDescent="0.35">
      <c r="A53" s="640"/>
      <c r="B53" s="22" t="s">
        <v>145</v>
      </c>
      <c r="C53" s="82">
        <v>2024</v>
      </c>
      <c r="D53" s="395">
        <v>14.71</v>
      </c>
      <c r="E53" s="395">
        <v>16.256</v>
      </c>
      <c r="F53" s="395">
        <v>425</v>
      </c>
      <c r="G53" s="396">
        <v>2352.9409999999998</v>
      </c>
      <c r="H53" s="395">
        <v>4.0860000000000003</v>
      </c>
      <c r="I53" s="395">
        <v>4.516</v>
      </c>
      <c r="J53" s="397"/>
      <c r="K53" s="397"/>
    </row>
    <row r="54" spans="1:13" ht="15.6" thickTop="1" thickBot="1" x14ac:dyDescent="0.35">
      <c r="A54" s="641"/>
      <c r="B54" s="194" t="s">
        <v>111</v>
      </c>
      <c r="C54" s="50">
        <v>2024</v>
      </c>
      <c r="D54" s="418">
        <v>17.28</v>
      </c>
      <c r="E54" s="418">
        <v>18.693999999999999</v>
      </c>
      <c r="F54" s="419">
        <v>650</v>
      </c>
      <c r="G54" s="420">
        <v>1538.462</v>
      </c>
      <c r="H54" s="418">
        <v>4.8</v>
      </c>
      <c r="I54" s="418">
        <v>5.1929999999999996</v>
      </c>
      <c r="J54" s="422"/>
      <c r="K54" s="422"/>
    </row>
    <row r="55" spans="1:13" ht="15.6" thickTop="1" thickBot="1" x14ac:dyDescent="0.35">
      <c r="C55" s="15"/>
      <c r="G55" s="216"/>
    </row>
    <row r="56" spans="1:13" ht="29.4" thickTop="1" x14ac:dyDescent="0.3">
      <c r="B56" s="648"/>
      <c r="C56" s="22" t="s">
        <v>71</v>
      </c>
      <c r="D56" s="22" t="s">
        <v>31</v>
      </c>
      <c r="E56" s="22" t="s">
        <v>14</v>
      </c>
      <c r="F56" s="22" t="s">
        <v>914</v>
      </c>
      <c r="G56" s="22" t="s">
        <v>1191</v>
      </c>
      <c r="H56" s="22" t="s">
        <v>31</v>
      </c>
      <c r="I56" s="22" t="s">
        <v>14</v>
      </c>
      <c r="J56" s="22" t="s">
        <v>31</v>
      </c>
      <c r="K56" s="22" t="s">
        <v>14</v>
      </c>
    </row>
    <row r="57" spans="1:13" ht="16.8" thickBot="1" x14ac:dyDescent="0.35">
      <c r="B57" s="648"/>
      <c r="C57" s="191"/>
      <c r="D57" s="191" t="s">
        <v>95</v>
      </c>
      <c r="E57" s="191" t="s">
        <v>95</v>
      </c>
      <c r="F57" s="191" t="s">
        <v>693</v>
      </c>
      <c r="G57" s="217" t="s">
        <v>147</v>
      </c>
      <c r="H57" s="192" t="s">
        <v>151</v>
      </c>
      <c r="I57" s="192" t="s">
        <v>151</v>
      </c>
      <c r="J57" s="192" t="s">
        <v>921</v>
      </c>
      <c r="K57" s="192" t="s">
        <v>921</v>
      </c>
    </row>
    <row r="58" spans="1:13" ht="17.25" customHeight="1" thickTop="1" x14ac:dyDescent="0.3">
      <c r="A58" s="639" t="s">
        <v>54</v>
      </c>
      <c r="B58" s="22" t="s">
        <v>51</v>
      </c>
      <c r="C58" s="11">
        <v>2024</v>
      </c>
      <c r="D58" s="395">
        <v>50</v>
      </c>
      <c r="E58" s="395">
        <v>55.405999999999999</v>
      </c>
      <c r="F58" s="395">
        <v>0.71599999999999997</v>
      </c>
      <c r="G58" s="396">
        <v>1397112.108</v>
      </c>
      <c r="H58" s="395">
        <v>13.888999999999999</v>
      </c>
      <c r="I58" s="395">
        <v>15.391</v>
      </c>
      <c r="J58" s="395">
        <v>0.01</v>
      </c>
      <c r="K58" s="395">
        <v>1.0999999999999999E-2</v>
      </c>
    </row>
    <row r="59" spans="1:13" ht="16.8" thickBot="1" x14ac:dyDescent="0.35">
      <c r="A59" s="641"/>
      <c r="B59" s="192" t="s">
        <v>70</v>
      </c>
      <c r="C59" s="50">
        <v>2024</v>
      </c>
      <c r="D59" s="418">
        <v>0</v>
      </c>
      <c r="E59" s="418">
        <v>0</v>
      </c>
      <c r="F59" s="419">
        <v>1.964</v>
      </c>
      <c r="G59" s="420">
        <v>509290.37800000003</v>
      </c>
      <c r="H59" s="418">
        <v>0</v>
      </c>
      <c r="I59" s="418">
        <v>0</v>
      </c>
      <c r="J59" s="418">
        <v>0</v>
      </c>
      <c r="K59" s="418">
        <v>0</v>
      </c>
    </row>
    <row r="60" spans="1:13" ht="15" thickTop="1" x14ac:dyDescent="0.3">
      <c r="G60" s="216"/>
    </row>
    <row r="61" spans="1:13" ht="15.6" x14ac:dyDescent="0.3">
      <c r="A61" s="364" t="s">
        <v>882</v>
      </c>
      <c r="C61" s="363"/>
      <c r="D61" s="363"/>
      <c r="E61" s="363"/>
      <c r="F61" s="363"/>
      <c r="G61" s="363"/>
      <c r="H61" s="363"/>
      <c r="I61" s="363"/>
      <c r="J61" s="363"/>
      <c r="K61" s="363"/>
      <c r="L61" s="363"/>
      <c r="M61" s="363"/>
    </row>
    <row r="62" spans="1:13" x14ac:dyDescent="0.3">
      <c r="A62" s="150" t="s">
        <v>1194</v>
      </c>
      <c r="B62" s="150" t="s">
        <v>881</v>
      </c>
    </row>
    <row r="63" spans="1:13" x14ac:dyDescent="0.3">
      <c r="A63" s="363" t="s">
        <v>1193</v>
      </c>
      <c r="B63" s="363" t="s">
        <v>1195</v>
      </c>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zoomScaleNormal="100" workbookViewId="0"/>
  </sheetViews>
  <sheetFormatPr defaultColWidth="9.21875" defaultRowHeight="13.2" x14ac:dyDescent="0.25"/>
  <cols>
    <col min="1" max="1" width="44.5546875" style="29" bestFit="1" customWidth="1"/>
    <col min="2" max="2" width="24" style="29" customWidth="1"/>
    <col min="3" max="3" width="15.5546875" style="29" customWidth="1"/>
    <col min="4" max="16384" width="9.21875" style="29"/>
  </cols>
  <sheetData>
    <row r="1" spans="1:13" s="358" customFormat="1" ht="10.199999999999999" x14ac:dyDescent="0.2">
      <c r="A1" s="358" t="s">
        <v>205</v>
      </c>
    </row>
    <row r="2" spans="1:13" s="33" customFormat="1" ht="21" x14ac:dyDescent="0.4">
      <c r="A2" s="241" t="s">
        <v>1313</v>
      </c>
      <c r="B2" s="241"/>
      <c r="C2" s="241"/>
      <c r="D2" s="241"/>
      <c r="E2" s="241"/>
      <c r="F2" s="241"/>
      <c r="M2" s="127"/>
    </row>
    <row r="3" spans="1:13" s="33" customFormat="1" ht="14.4" x14ac:dyDescent="0.3">
      <c r="A3" s="188" t="s">
        <v>204</v>
      </c>
      <c r="M3" s="127"/>
    </row>
    <row r="5" spans="1:13" ht="14.4" x14ac:dyDescent="0.3">
      <c r="A5" s="125" t="s">
        <v>1314</v>
      </c>
      <c r="B5" s="125" t="s">
        <v>1315</v>
      </c>
      <c r="C5" s="126" t="s">
        <v>458</v>
      </c>
    </row>
    <row r="6" spans="1:13" ht="14.4" x14ac:dyDescent="0.3">
      <c r="A6" s="126" t="s">
        <v>1316</v>
      </c>
      <c r="B6" s="126" t="s">
        <v>1317</v>
      </c>
      <c r="C6" s="258" t="s">
        <v>1318</v>
      </c>
    </row>
    <row r="7" spans="1:13" ht="14.4" x14ac:dyDescent="0.3">
      <c r="A7" s="126" t="s">
        <v>1319</v>
      </c>
      <c r="B7" s="126" t="s">
        <v>1320</v>
      </c>
      <c r="C7" s="258" t="s">
        <v>1318</v>
      </c>
    </row>
    <row r="8" spans="1:13" ht="14.4" x14ac:dyDescent="0.3">
      <c r="A8" s="126" t="s">
        <v>1321</v>
      </c>
      <c r="B8" s="126" t="s">
        <v>1322</v>
      </c>
      <c r="C8" s="258" t="s">
        <v>1318</v>
      </c>
    </row>
    <row r="9" spans="1:13" ht="14.4" x14ac:dyDescent="0.3">
      <c r="A9" s="126" t="s">
        <v>1323</v>
      </c>
      <c r="B9" s="126" t="s">
        <v>1324</v>
      </c>
      <c r="C9" s="258" t="s">
        <v>1318</v>
      </c>
    </row>
    <row r="10" spans="1:13" ht="14.4" x14ac:dyDescent="0.3">
      <c r="A10" s="126" t="s">
        <v>1325</v>
      </c>
      <c r="B10" s="126" t="s">
        <v>1326</v>
      </c>
      <c r="C10" s="258" t="s">
        <v>1327</v>
      </c>
    </row>
    <row r="11" spans="1:13" ht="14.4" x14ac:dyDescent="0.3">
      <c r="A11" s="126" t="s">
        <v>1328</v>
      </c>
      <c r="B11" s="126" t="s">
        <v>1329</v>
      </c>
      <c r="C11" s="258" t="s">
        <v>1327</v>
      </c>
    </row>
    <row r="12" spans="1:13" ht="14.4" x14ac:dyDescent="0.3">
      <c r="A12" s="126" t="s">
        <v>1330</v>
      </c>
      <c r="B12" s="126" t="s">
        <v>1331</v>
      </c>
      <c r="C12" s="258" t="s">
        <v>1327</v>
      </c>
    </row>
    <row r="13" spans="1:13" ht="14.4" x14ac:dyDescent="0.3">
      <c r="A13" s="126" t="s">
        <v>1332</v>
      </c>
      <c r="B13" s="126" t="s">
        <v>1333</v>
      </c>
      <c r="C13" s="258" t="s">
        <v>1327</v>
      </c>
    </row>
    <row r="14" spans="1:13" ht="14.4" x14ac:dyDescent="0.3">
      <c r="A14" s="126" t="s">
        <v>1334</v>
      </c>
      <c r="B14" s="126" t="s">
        <v>1335</v>
      </c>
      <c r="C14" s="258" t="s">
        <v>1327</v>
      </c>
    </row>
    <row r="15" spans="1:13" ht="14.4" x14ac:dyDescent="0.3">
      <c r="A15" s="126" t="s">
        <v>857</v>
      </c>
      <c r="B15" s="126" t="s">
        <v>1336</v>
      </c>
      <c r="C15" s="258" t="s">
        <v>1327</v>
      </c>
    </row>
    <row r="16" spans="1:13" ht="14.4" x14ac:dyDescent="0.3">
      <c r="A16" s="126" t="s">
        <v>1337</v>
      </c>
      <c r="B16" s="126" t="s">
        <v>1338</v>
      </c>
      <c r="C16" s="258" t="s">
        <v>1327</v>
      </c>
    </row>
    <row r="17" spans="1:3" ht="14.4" x14ac:dyDescent="0.3">
      <c r="A17" s="126" t="s">
        <v>1339</v>
      </c>
      <c r="B17" s="126" t="s">
        <v>1340</v>
      </c>
      <c r="C17" s="258" t="s">
        <v>1327</v>
      </c>
    </row>
    <row r="18" spans="1:3" ht="14.4" x14ac:dyDescent="0.3">
      <c r="A18" s="126" t="s">
        <v>1341</v>
      </c>
      <c r="B18" s="126" t="s">
        <v>1342</v>
      </c>
      <c r="C18" s="258" t="s">
        <v>1327</v>
      </c>
    </row>
    <row r="19" spans="1:3" ht="14.4" x14ac:dyDescent="0.3">
      <c r="A19" s="126" t="s">
        <v>740</v>
      </c>
      <c r="B19" s="126" t="s">
        <v>1343</v>
      </c>
      <c r="C19" s="258" t="s">
        <v>1327</v>
      </c>
    </row>
    <row r="20" spans="1:3" ht="14.4" x14ac:dyDescent="0.3">
      <c r="A20" s="126" t="s">
        <v>1344</v>
      </c>
      <c r="B20" s="126" t="s">
        <v>1345</v>
      </c>
      <c r="C20" s="258" t="s">
        <v>1327</v>
      </c>
    </row>
    <row r="21" spans="1:3" ht="14.4" x14ac:dyDescent="0.3">
      <c r="A21" s="126" t="s">
        <v>1346</v>
      </c>
      <c r="B21" s="126" t="s">
        <v>1347</v>
      </c>
      <c r="C21" s="258" t="s">
        <v>1327</v>
      </c>
    </row>
    <row r="22" spans="1:3" ht="14.4" x14ac:dyDescent="0.3">
      <c r="A22" s="126" t="s">
        <v>1348</v>
      </c>
      <c r="B22" s="126" t="s">
        <v>1349</v>
      </c>
      <c r="C22" s="258" t="s">
        <v>1327</v>
      </c>
    </row>
    <row r="23" spans="1:3" ht="14.4" x14ac:dyDescent="0.3">
      <c r="A23" s="126" t="s">
        <v>1350</v>
      </c>
      <c r="B23" s="126" t="s">
        <v>1351</v>
      </c>
      <c r="C23" s="258" t="s">
        <v>1327</v>
      </c>
    </row>
    <row r="24" spans="1:3" ht="14.4" x14ac:dyDescent="0.3">
      <c r="A24" s="126" t="s">
        <v>1352</v>
      </c>
      <c r="B24" s="126" t="s">
        <v>1353</v>
      </c>
      <c r="C24" s="258" t="s">
        <v>1327</v>
      </c>
    </row>
    <row r="25" spans="1:3" ht="14.4" x14ac:dyDescent="0.3">
      <c r="A25" s="126" t="s">
        <v>1354</v>
      </c>
      <c r="B25" s="126" t="s">
        <v>1355</v>
      </c>
      <c r="C25" s="258" t="s">
        <v>1327</v>
      </c>
    </row>
    <row r="26" spans="1:3" ht="14.4" x14ac:dyDescent="0.3">
      <c r="A26" s="126" t="s">
        <v>1356</v>
      </c>
      <c r="B26" s="126" t="s">
        <v>1357</v>
      </c>
      <c r="C26" s="258" t="s">
        <v>1327</v>
      </c>
    </row>
    <row r="27" spans="1:3" ht="14.4" x14ac:dyDescent="0.3">
      <c r="A27" s="126" t="s">
        <v>1358</v>
      </c>
      <c r="B27" s="126" t="s">
        <v>1359</v>
      </c>
      <c r="C27" s="258" t="s">
        <v>1327</v>
      </c>
    </row>
    <row r="28" spans="1:3" ht="14.4" x14ac:dyDescent="0.3">
      <c r="A28" s="126" t="s">
        <v>1360</v>
      </c>
      <c r="B28" s="126" t="s">
        <v>1361</v>
      </c>
      <c r="C28" s="258" t="s">
        <v>1327</v>
      </c>
    </row>
    <row r="29" spans="1:3" ht="14.4" x14ac:dyDescent="0.3">
      <c r="A29" s="126" t="s">
        <v>1362</v>
      </c>
      <c r="B29" s="126" t="s">
        <v>1363</v>
      </c>
      <c r="C29" s="258" t="s">
        <v>1327</v>
      </c>
    </row>
    <row r="30" spans="1:3" ht="14.4" x14ac:dyDescent="0.3">
      <c r="A30" s="126" t="s">
        <v>859</v>
      </c>
      <c r="B30" s="126" t="s">
        <v>1364</v>
      </c>
      <c r="C30" s="258" t="s">
        <v>1327</v>
      </c>
    </row>
    <row r="31" spans="1:3" ht="14.4" x14ac:dyDescent="0.3">
      <c r="A31" s="126" t="s">
        <v>1365</v>
      </c>
      <c r="B31" s="126" t="s">
        <v>1366</v>
      </c>
      <c r="C31" s="258" t="s">
        <v>1327</v>
      </c>
    </row>
    <row r="32" spans="1:3" ht="14.4" x14ac:dyDescent="0.3">
      <c r="A32" s="126" t="s">
        <v>1367</v>
      </c>
      <c r="B32" s="126" t="s">
        <v>1368</v>
      </c>
      <c r="C32" s="258" t="s">
        <v>1327</v>
      </c>
    </row>
    <row r="33" spans="1:3" ht="14.4" x14ac:dyDescent="0.3">
      <c r="A33" s="126" t="s">
        <v>1369</v>
      </c>
      <c r="B33" s="126" t="s">
        <v>1370</v>
      </c>
      <c r="C33" s="258" t="s">
        <v>1327</v>
      </c>
    </row>
    <row r="34" spans="1:3" ht="14.4" x14ac:dyDescent="0.3">
      <c r="A34" s="126" t="s">
        <v>1371</v>
      </c>
      <c r="B34" s="126" t="s">
        <v>1372</v>
      </c>
      <c r="C34" s="258" t="s">
        <v>1327</v>
      </c>
    </row>
    <row r="35" spans="1:3" ht="14.4" x14ac:dyDescent="0.3">
      <c r="A35" s="126" t="s">
        <v>1373</v>
      </c>
      <c r="B35" s="126" t="s">
        <v>1374</v>
      </c>
      <c r="C35" s="258" t="s">
        <v>1327</v>
      </c>
    </row>
    <row r="36" spans="1:3" ht="14.4" x14ac:dyDescent="0.3">
      <c r="A36" s="126" t="s">
        <v>1375</v>
      </c>
      <c r="B36" s="126" t="s">
        <v>1376</v>
      </c>
      <c r="C36" s="258" t="s">
        <v>1327</v>
      </c>
    </row>
    <row r="37" spans="1:3" ht="14.4" x14ac:dyDescent="0.3">
      <c r="A37" s="126" t="s">
        <v>742</v>
      </c>
      <c r="B37" s="126" t="s">
        <v>1377</v>
      </c>
      <c r="C37" s="258" t="s">
        <v>1327</v>
      </c>
    </row>
    <row r="38" spans="1:3" ht="14.4" x14ac:dyDescent="0.3">
      <c r="A38" s="126" t="s">
        <v>1378</v>
      </c>
      <c r="B38" s="126" t="s">
        <v>1379</v>
      </c>
      <c r="C38" s="258" t="s">
        <v>1327</v>
      </c>
    </row>
    <row r="39" spans="1:3" ht="14.4" x14ac:dyDescent="0.3">
      <c r="A39" s="126" t="s">
        <v>1380</v>
      </c>
      <c r="B39" s="126" t="s">
        <v>1381</v>
      </c>
      <c r="C39" s="258" t="s">
        <v>1327</v>
      </c>
    </row>
    <row r="40" spans="1:3" ht="14.4" x14ac:dyDescent="0.3">
      <c r="A40" s="126" t="s">
        <v>1382</v>
      </c>
      <c r="B40" s="126" t="s">
        <v>1383</v>
      </c>
      <c r="C40" s="258" t="s">
        <v>1327</v>
      </c>
    </row>
    <row r="41" spans="1:3" ht="14.4" x14ac:dyDescent="0.3">
      <c r="A41" s="126" t="s">
        <v>1384</v>
      </c>
      <c r="B41" s="126" t="s">
        <v>1385</v>
      </c>
      <c r="C41" s="258" t="s">
        <v>1327</v>
      </c>
    </row>
    <row r="42" spans="1:3" ht="14.4" x14ac:dyDescent="0.3">
      <c r="A42" s="126" t="s">
        <v>860</v>
      </c>
      <c r="B42" s="126" t="s">
        <v>1386</v>
      </c>
      <c r="C42" s="258" t="s">
        <v>1327</v>
      </c>
    </row>
    <row r="43" spans="1:3" ht="14.4" x14ac:dyDescent="0.3">
      <c r="A43" s="126" t="s">
        <v>743</v>
      </c>
      <c r="B43" s="126" t="s">
        <v>1387</v>
      </c>
      <c r="C43" s="258" t="s">
        <v>1327</v>
      </c>
    </row>
    <row r="44" spans="1:3" ht="14.4" x14ac:dyDescent="0.3">
      <c r="A44" s="126" t="s">
        <v>861</v>
      </c>
      <c r="B44" s="126" t="s">
        <v>1388</v>
      </c>
      <c r="C44" s="258" t="s">
        <v>1327</v>
      </c>
    </row>
    <row r="45" spans="1:3" ht="14.4" x14ac:dyDescent="0.3">
      <c r="A45" s="126" t="s">
        <v>1389</v>
      </c>
      <c r="B45" s="126" t="s">
        <v>1390</v>
      </c>
      <c r="C45" s="258" t="s">
        <v>1327</v>
      </c>
    </row>
    <row r="46" spans="1:3" ht="14.4" x14ac:dyDescent="0.3">
      <c r="A46" s="126" t="s">
        <v>1391</v>
      </c>
      <c r="B46" s="126" t="s">
        <v>1392</v>
      </c>
      <c r="C46" s="258" t="s">
        <v>1327</v>
      </c>
    </row>
    <row r="47" spans="1:3" ht="14.4" x14ac:dyDescent="0.3">
      <c r="A47" s="126" t="s">
        <v>1393</v>
      </c>
      <c r="B47" s="126" t="s">
        <v>1394</v>
      </c>
      <c r="C47" s="258" t="s">
        <v>1327</v>
      </c>
    </row>
    <row r="48" spans="1:3" ht="14.4" x14ac:dyDescent="0.3">
      <c r="A48" s="126" t="s">
        <v>862</v>
      </c>
      <c r="B48" s="126" t="s">
        <v>1395</v>
      </c>
      <c r="C48" s="258" t="s">
        <v>1327</v>
      </c>
    </row>
    <row r="49" spans="1:3" ht="14.4" x14ac:dyDescent="0.3">
      <c r="A49" s="126" t="s">
        <v>1396</v>
      </c>
      <c r="B49" s="126" t="s">
        <v>1397</v>
      </c>
      <c r="C49" s="258" t="s">
        <v>1327</v>
      </c>
    </row>
    <row r="50" spans="1:3" ht="14.4" x14ac:dyDescent="0.3">
      <c r="A50" s="126" t="s">
        <v>1398</v>
      </c>
      <c r="B50" s="126" t="s">
        <v>1399</v>
      </c>
      <c r="C50" s="258" t="s">
        <v>1327</v>
      </c>
    </row>
    <row r="51" spans="1:3" ht="14.4" x14ac:dyDescent="0.3">
      <c r="A51" s="126" t="s">
        <v>1400</v>
      </c>
      <c r="B51" s="126" t="s">
        <v>1401</v>
      </c>
      <c r="C51" s="258" t="s">
        <v>1327</v>
      </c>
    </row>
    <row r="52" spans="1:3" ht="14.4" x14ac:dyDescent="0.3">
      <c r="A52" s="126" t="s">
        <v>1402</v>
      </c>
      <c r="B52" s="126" t="s">
        <v>1403</v>
      </c>
      <c r="C52" s="258" t="s">
        <v>1327</v>
      </c>
    </row>
    <row r="53" spans="1:3" ht="14.4" x14ac:dyDescent="0.3">
      <c r="A53" s="126" t="s">
        <v>1404</v>
      </c>
      <c r="B53" s="126" t="s">
        <v>1405</v>
      </c>
      <c r="C53" s="258" t="s">
        <v>1327</v>
      </c>
    </row>
    <row r="54" spans="1:3" ht="14.4" x14ac:dyDescent="0.3">
      <c r="A54" s="126" t="s">
        <v>1406</v>
      </c>
      <c r="B54" s="126" t="s">
        <v>1407</v>
      </c>
      <c r="C54" s="258" t="s">
        <v>1327</v>
      </c>
    </row>
    <row r="55" spans="1:3" ht="14.4" x14ac:dyDescent="0.3">
      <c r="A55" s="126" t="s">
        <v>1408</v>
      </c>
      <c r="B55" s="126" t="s">
        <v>1409</v>
      </c>
      <c r="C55" s="258" t="s">
        <v>1327</v>
      </c>
    </row>
    <row r="56" spans="1:3" ht="14.4" x14ac:dyDescent="0.3">
      <c r="A56" s="126" t="s">
        <v>1410</v>
      </c>
      <c r="B56" s="126" t="s">
        <v>1411</v>
      </c>
      <c r="C56" s="258" t="s">
        <v>1327</v>
      </c>
    </row>
    <row r="57" spans="1:3" ht="14.4" x14ac:dyDescent="0.3">
      <c r="A57" s="126" t="s">
        <v>1412</v>
      </c>
      <c r="B57" s="126" t="s">
        <v>1413</v>
      </c>
      <c r="C57" s="258" t="s">
        <v>1327</v>
      </c>
    </row>
    <row r="58" spans="1:3" ht="14.4" x14ac:dyDescent="0.3">
      <c r="A58" s="126" t="s">
        <v>1414</v>
      </c>
      <c r="B58" s="126" t="s">
        <v>1415</v>
      </c>
      <c r="C58" s="258" t="s">
        <v>1327</v>
      </c>
    </row>
    <row r="59" spans="1:3" ht="14.4" x14ac:dyDescent="0.3">
      <c r="A59" s="126" t="s">
        <v>1416</v>
      </c>
      <c r="B59" s="126" t="s">
        <v>1417</v>
      </c>
      <c r="C59" s="258" t="s">
        <v>1327</v>
      </c>
    </row>
    <row r="60" spans="1:3" ht="14.4" x14ac:dyDescent="0.3">
      <c r="A60" s="126" t="s">
        <v>1418</v>
      </c>
      <c r="B60" s="126" t="s">
        <v>1419</v>
      </c>
      <c r="C60" s="258" t="s">
        <v>1327</v>
      </c>
    </row>
    <row r="61" spans="1:3" ht="14.4" x14ac:dyDescent="0.3">
      <c r="A61" s="126" t="s">
        <v>975</v>
      </c>
      <c r="B61" s="126" t="s">
        <v>1420</v>
      </c>
      <c r="C61" s="258" t="s">
        <v>1327</v>
      </c>
    </row>
    <row r="62" spans="1:3" ht="14.4" x14ac:dyDescent="0.3">
      <c r="A62" s="126" t="s">
        <v>1421</v>
      </c>
      <c r="B62" s="126" t="s">
        <v>1422</v>
      </c>
      <c r="C62" s="258" t="s">
        <v>1327</v>
      </c>
    </row>
    <row r="63" spans="1:3" ht="14.4" x14ac:dyDescent="0.3">
      <c r="A63" s="126" t="s">
        <v>1423</v>
      </c>
      <c r="B63" s="126" t="s">
        <v>1424</v>
      </c>
      <c r="C63" s="258" t="s">
        <v>1327</v>
      </c>
    </row>
    <row r="64" spans="1:3" ht="14.4" x14ac:dyDescent="0.3">
      <c r="A64" s="126" t="s">
        <v>1425</v>
      </c>
      <c r="B64" s="126" t="s">
        <v>1426</v>
      </c>
      <c r="C64" s="258" t="s">
        <v>1327</v>
      </c>
    </row>
    <row r="65" spans="1:3" ht="14.4" x14ac:dyDescent="0.3">
      <c r="A65" s="126" t="s">
        <v>1427</v>
      </c>
      <c r="B65" s="126" t="s">
        <v>1428</v>
      </c>
      <c r="C65" s="258" t="s">
        <v>1327</v>
      </c>
    </row>
    <row r="66" spans="1:3" ht="14.4" x14ac:dyDescent="0.3">
      <c r="A66" s="126" t="s">
        <v>1429</v>
      </c>
      <c r="B66" s="126" t="s">
        <v>1430</v>
      </c>
      <c r="C66" s="258" t="s">
        <v>1327</v>
      </c>
    </row>
    <row r="67" spans="1:3" ht="14.4" x14ac:dyDescent="0.3">
      <c r="A67" s="126" t="s">
        <v>1431</v>
      </c>
      <c r="B67" s="126" t="s">
        <v>1432</v>
      </c>
      <c r="C67" s="258" t="s">
        <v>1327</v>
      </c>
    </row>
    <row r="68" spans="1:3" ht="14.4" x14ac:dyDescent="0.3">
      <c r="A68" s="126" t="s">
        <v>1433</v>
      </c>
      <c r="B68" s="126" t="s">
        <v>1434</v>
      </c>
      <c r="C68" s="258" t="s">
        <v>1327</v>
      </c>
    </row>
    <row r="69" spans="1:3" ht="14.4" x14ac:dyDescent="0.3">
      <c r="A69" s="126" t="s">
        <v>1435</v>
      </c>
      <c r="B69" s="126" t="s">
        <v>1436</v>
      </c>
      <c r="C69" s="258" t="s">
        <v>1327</v>
      </c>
    </row>
    <row r="70" spans="1:3" ht="14.4" x14ac:dyDescent="0.3">
      <c r="A70" s="126" t="s">
        <v>1437</v>
      </c>
      <c r="B70" s="126" t="s">
        <v>1438</v>
      </c>
      <c r="C70" s="258" t="s">
        <v>1327</v>
      </c>
    </row>
    <row r="71" spans="1:3" ht="14.4" x14ac:dyDescent="0.3">
      <c r="A71" s="126" t="s">
        <v>1439</v>
      </c>
      <c r="B71" s="126" t="s">
        <v>1440</v>
      </c>
      <c r="C71" s="258" t="s">
        <v>1327</v>
      </c>
    </row>
    <row r="72" spans="1:3" ht="14.4" x14ac:dyDescent="0.3">
      <c r="A72" s="126" t="s">
        <v>1441</v>
      </c>
      <c r="B72" s="126" t="s">
        <v>1442</v>
      </c>
      <c r="C72" s="258" t="s">
        <v>1327</v>
      </c>
    </row>
    <row r="73" spans="1:3" ht="14.4" x14ac:dyDescent="0.3">
      <c r="A73" s="126" t="s">
        <v>1443</v>
      </c>
      <c r="B73" s="126" t="s">
        <v>1444</v>
      </c>
      <c r="C73" s="258" t="s">
        <v>1327</v>
      </c>
    </row>
    <row r="74" spans="1:3" ht="14.4" x14ac:dyDescent="0.3">
      <c r="A74" s="126" t="s">
        <v>1445</v>
      </c>
      <c r="B74" s="126" t="s">
        <v>1446</v>
      </c>
      <c r="C74" s="258" t="s">
        <v>1327</v>
      </c>
    </row>
    <row r="75" spans="1:3" ht="14.4" x14ac:dyDescent="0.3">
      <c r="A75" s="126" t="s">
        <v>1447</v>
      </c>
      <c r="B75" s="126" t="s">
        <v>1448</v>
      </c>
      <c r="C75" s="258" t="s">
        <v>1327</v>
      </c>
    </row>
    <row r="76" spans="1:3" ht="14.4" x14ac:dyDescent="0.3">
      <c r="A76" s="126" t="s">
        <v>1449</v>
      </c>
      <c r="B76" s="126" t="s">
        <v>1450</v>
      </c>
      <c r="C76" s="258" t="s">
        <v>1327</v>
      </c>
    </row>
    <row r="77" spans="1:3" ht="14.4" x14ac:dyDescent="0.3">
      <c r="A77" s="126" t="s">
        <v>745</v>
      </c>
      <c r="B77" s="126" t="s">
        <v>1451</v>
      </c>
      <c r="C77" s="258" t="s">
        <v>1327</v>
      </c>
    </row>
    <row r="78" spans="1:3" ht="14.4" x14ac:dyDescent="0.3">
      <c r="A78" s="126" t="s">
        <v>746</v>
      </c>
      <c r="B78" s="126" t="s">
        <v>1452</v>
      </c>
      <c r="C78" s="258" t="s">
        <v>1327</v>
      </c>
    </row>
    <row r="79" spans="1:3" ht="14.4" x14ac:dyDescent="0.3">
      <c r="A79" s="126" t="s">
        <v>1453</v>
      </c>
      <c r="B79" s="126" t="s">
        <v>1454</v>
      </c>
      <c r="C79" s="258" t="s">
        <v>1327</v>
      </c>
    </row>
    <row r="80" spans="1:3" ht="14.4" x14ac:dyDescent="0.3">
      <c r="A80" s="126" t="s">
        <v>1455</v>
      </c>
      <c r="B80" s="126" t="s">
        <v>1456</v>
      </c>
      <c r="C80" s="258" t="s">
        <v>1327</v>
      </c>
    </row>
    <row r="81" spans="1:3" ht="14.4" x14ac:dyDescent="0.3">
      <c r="A81" s="126" t="s">
        <v>901</v>
      </c>
      <c r="B81" s="126" t="s">
        <v>1457</v>
      </c>
      <c r="C81" s="258" t="s">
        <v>1327</v>
      </c>
    </row>
    <row r="82" spans="1:3" ht="14.4" x14ac:dyDescent="0.3">
      <c r="A82" s="126" t="s">
        <v>1458</v>
      </c>
      <c r="B82" s="126" t="s">
        <v>1459</v>
      </c>
      <c r="C82" s="258" t="s">
        <v>1327</v>
      </c>
    </row>
    <row r="83" spans="1:3" ht="14.4" x14ac:dyDescent="0.3">
      <c r="A83" s="126" t="s">
        <v>1460</v>
      </c>
      <c r="B83" s="126" t="s">
        <v>1461</v>
      </c>
      <c r="C83" s="258" t="s">
        <v>1327</v>
      </c>
    </row>
    <row r="84" spans="1:3" ht="14.4" x14ac:dyDescent="0.3">
      <c r="A84" s="126" t="s">
        <v>747</v>
      </c>
      <c r="B84" s="126" t="s">
        <v>1462</v>
      </c>
      <c r="C84" s="258" t="s">
        <v>1327</v>
      </c>
    </row>
    <row r="85" spans="1:3" ht="14.4" x14ac:dyDescent="0.3">
      <c r="A85" s="126" t="s">
        <v>867</v>
      </c>
      <c r="B85" s="126" t="s">
        <v>1463</v>
      </c>
      <c r="C85" s="258" t="s">
        <v>1327</v>
      </c>
    </row>
    <row r="86" spans="1:3" ht="14.4" x14ac:dyDescent="0.3">
      <c r="A86" s="126" t="s">
        <v>977</v>
      </c>
      <c r="B86" s="126" t="s">
        <v>1464</v>
      </c>
      <c r="C86" s="258" t="s">
        <v>1327</v>
      </c>
    </row>
    <row r="87" spans="1:3" ht="14.4" x14ac:dyDescent="0.3">
      <c r="A87" s="126" t="s">
        <v>1465</v>
      </c>
      <c r="B87" s="126" t="s">
        <v>1466</v>
      </c>
      <c r="C87" s="258" t="s">
        <v>1327</v>
      </c>
    </row>
    <row r="88" spans="1:3" ht="14.4" x14ac:dyDescent="0.3">
      <c r="A88" s="126" t="s">
        <v>1467</v>
      </c>
      <c r="B88" s="126" t="s">
        <v>1468</v>
      </c>
      <c r="C88" s="258" t="s">
        <v>1327</v>
      </c>
    </row>
    <row r="89" spans="1:3" ht="14.4" x14ac:dyDescent="0.3">
      <c r="A89" s="126" t="s">
        <v>1469</v>
      </c>
      <c r="B89" s="126" t="s">
        <v>1470</v>
      </c>
      <c r="C89" s="258" t="s">
        <v>1327</v>
      </c>
    </row>
    <row r="90" spans="1:3" ht="14.4" x14ac:dyDescent="0.3">
      <c r="A90" s="126" t="s">
        <v>1471</v>
      </c>
      <c r="B90" s="126" t="s">
        <v>1472</v>
      </c>
      <c r="C90" s="258" t="s">
        <v>1327</v>
      </c>
    </row>
    <row r="91" spans="1:3" ht="14.4" x14ac:dyDescent="0.3">
      <c r="A91" s="126" t="s">
        <v>1473</v>
      </c>
      <c r="B91" s="126" t="s">
        <v>1474</v>
      </c>
      <c r="C91" s="258" t="s">
        <v>1327</v>
      </c>
    </row>
    <row r="92" spans="1:3" ht="14.4" x14ac:dyDescent="0.3">
      <c r="A92" s="126" t="s">
        <v>1475</v>
      </c>
      <c r="B92" s="126" t="s">
        <v>1476</v>
      </c>
      <c r="C92" s="258" t="s">
        <v>1327</v>
      </c>
    </row>
    <row r="93" spans="1:3" ht="14.4" x14ac:dyDescent="0.3">
      <c r="A93" s="126" t="s">
        <v>1477</v>
      </c>
      <c r="B93" s="126" t="s">
        <v>1478</v>
      </c>
      <c r="C93" s="258" t="s">
        <v>1327</v>
      </c>
    </row>
    <row r="94" spans="1:3" ht="14.4" x14ac:dyDescent="0.3">
      <c r="A94" s="126" t="s">
        <v>1479</v>
      </c>
      <c r="B94" s="126" t="s">
        <v>1480</v>
      </c>
      <c r="C94" s="258" t="s">
        <v>1327</v>
      </c>
    </row>
    <row r="95" spans="1:3" ht="14.4" x14ac:dyDescent="0.3">
      <c r="A95" s="126" t="s">
        <v>1481</v>
      </c>
      <c r="B95" s="126" t="s">
        <v>1482</v>
      </c>
      <c r="C95" s="258" t="s">
        <v>1327</v>
      </c>
    </row>
    <row r="96" spans="1:3" ht="14.4" x14ac:dyDescent="0.3">
      <c r="A96" s="126" t="s">
        <v>1483</v>
      </c>
      <c r="B96" s="126" t="s">
        <v>1484</v>
      </c>
      <c r="C96" s="258" t="s">
        <v>1327</v>
      </c>
    </row>
    <row r="97" spans="1:3" ht="14.4" x14ac:dyDescent="0.3">
      <c r="A97" s="126" t="s">
        <v>748</v>
      </c>
      <c r="B97" s="126" t="s">
        <v>1485</v>
      </c>
      <c r="C97" s="258" t="s">
        <v>1327</v>
      </c>
    </row>
    <row r="98" spans="1:3" ht="14.4" x14ac:dyDescent="0.3">
      <c r="A98" s="126" t="s">
        <v>933</v>
      </c>
      <c r="B98" s="126" t="s">
        <v>1486</v>
      </c>
      <c r="C98" s="258" t="s">
        <v>1327</v>
      </c>
    </row>
    <row r="99" spans="1:3" ht="14.4" x14ac:dyDescent="0.3">
      <c r="A99" s="126" t="s">
        <v>1487</v>
      </c>
      <c r="B99" s="126" t="s">
        <v>1488</v>
      </c>
      <c r="C99" s="258" t="s">
        <v>1327</v>
      </c>
    </row>
    <row r="100" spans="1:3" ht="14.4" x14ac:dyDescent="0.3">
      <c r="A100" s="126" t="s">
        <v>1489</v>
      </c>
      <c r="B100" s="126" t="s">
        <v>1490</v>
      </c>
      <c r="C100" s="258" t="s">
        <v>1327</v>
      </c>
    </row>
    <row r="101" spans="1:3" ht="14.4" x14ac:dyDescent="0.3">
      <c r="A101" s="126" t="s">
        <v>1491</v>
      </c>
      <c r="B101" s="126" t="s">
        <v>1492</v>
      </c>
      <c r="C101" s="258" t="s">
        <v>1327</v>
      </c>
    </row>
    <row r="102" spans="1:3" ht="14.4" x14ac:dyDescent="0.3">
      <c r="A102" s="126" t="s">
        <v>1493</v>
      </c>
      <c r="B102" s="126" t="s">
        <v>1494</v>
      </c>
      <c r="C102" s="258" t="s">
        <v>1327</v>
      </c>
    </row>
    <row r="103" spans="1:3" ht="14.4" x14ac:dyDescent="0.3">
      <c r="A103" s="126" t="s">
        <v>1495</v>
      </c>
      <c r="B103" s="126" t="s">
        <v>1496</v>
      </c>
      <c r="C103" s="258" t="s">
        <v>1327</v>
      </c>
    </row>
    <row r="104" spans="1:3" ht="14.4" x14ac:dyDescent="0.3">
      <c r="A104" s="126" t="s">
        <v>749</v>
      </c>
      <c r="B104" s="126" t="s">
        <v>1497</v>
      </c>
      <c r="C104" s="258" t="s">
        <v>1327</v>
      </c>
    </row>
    <row r="105" spans="1:3" ht="14.4" x14ac:dyDescent="0.3">
      <c r="A105" s="126" t="s">
        <v>1498</v>
      </c>
      <c r="B105" s="126" t="s">
        <v>1499</v>
      </c>
      <c r="C105" s="258" t="s">
        <v>1327</v>
      </c>
    </row>
    <row r="106" spans="1:3" ht="14.4" x14ac:dyDescent="0.3">
      <c r="A106" s="126" t="s">
        <v>1500</v>
      </c>
      <c r="B106" s="126" t="s">
        <v>1501</v>
      </c>
      <c r="C106" s="258" t="s">
        <v>1327</v>
      </c>
    </row>
    <row r="107" spans="1:3" ht="14.4" x14ac:dyDescent="0.3">
      <c r="A107" s="126" t="s">
        <v>1502</v>
      </c>
      <c r="B107" s="126" t="s">
        <v>1503</v>
      </c>
      <c r="C107" s="258" t="s">
        <v>1327</v>
      </c>
    </row>
    <row r="108" spans="1:3" ht="14.4" x14ac:dyDescent="0.3">
      <c r="A108" s="126" t="s">
        <v>1504</v>
      </c>
      <c r="B108" s="126" t="s">
        <v>1505</v>
      </c>
      <c r="C108" s="258" t="s">
        <v>1327</v>
      </c>
    </row>
    <row r="109" spans="1:3" ht="14.4" x14ac:dyDescent="0.3">
      <c r="A109" s="126" t="s">
        <v>1506</v>
      </c>
      <c r="B109" s="126" t="s">
        <v>1507</v>
      </c>
      <c r="C109" s="258" t="s">
        <v>1327</v>
      </c>
    </row>
    <row r="110" spans="1:3" ht="14.4" x14ac:dyDescent="0.3">
      <c r="A110" s="126" t="s">
        <v>1508</v>
      </c>
      <c r="B110" s="126" t="s">
        <v>1509</v>
      </c>
      <c r="C110" s="258" t="s">
        <v>1327</v>
      </c>
    </row>
    <row r="111" spans="1:3" ht="14.4" x14ac:dyDescent="0.3">
      <c r="A111" s="126" t="s">
        <v>1510</v>
      </c>
      <c r="B111" s="126" t="s">
        <v>1511</v>
      </c>
      <c r="C111" s="258" t="s">
        <v>1327</v>
      </c>
    </row>
    <row r="112" spans="1:3" ht="14.4" x14ac:dyDescent="0.3">
      <c r="A112" s="126" t="s">
        <v>869</v>
      </c>
      <c r="B112" s="126" t="s">
        <v>1512</v>
      </c>
      <c r="C112" s="258" t="s">
        <v>1327</v>
      </c>
    </row>
    <row r="113" spans="1:3" ht="14.4" x14ac:dyDescent="0.3">
      <c r="A113" s="126" t="s">
        <v>1513</v>
      </c>
      <c r="B113" s="126" t="s">
        <v>1514</v>
      </c>
      <c r="C113" s="258" t="s">
        <v>1327</v>
      </c>
    </row>
    <row r="114" spans="1:3" ht="14.4" x14ac:dyDescent="0.3">
      <c r="A114" s="126" t="s">
        <v>1515</v>
      </c>
      <c r="B114" s="126" t="s">
        <v>1516</v>
      </c>
      <c r="C114" s="258" t="s">
        <v>1327</v>
      </c>
    </row>
    <row r="115" spans="1:3" ht="14.4" x14ac:dyDescent="0.3">
      <c r="A115" s="126" t="s">
        <v>1517</v>
      </c>
      <c r="B115" s="126" t="s">
        <v>1518</v>
      </c>
      <c r="C115" s="258" t="s">
        <v>1327</v>
      </c>
    </row>
    <row r="116" spans="1:3" ht="14.4" x14ac:dyDescent="0.3">
      <c r="A116" s="126" t="s">
        <v>1519</v>
      </c>
      <c r="B116" s="126" t="s">
        <v>1520</v>
      </c>
      <c r="C116" s="258" t="s">
        <v>1327</v>
      </c>
    </row>
    <row r="117" spans="1:3" ht="14.4" x14ac:dyDescent="0.3">
      <c r="A117" s="126" t="s">
        <v>934</v>
      </c>
      <c r="B117" s="126" t="s">
        <v>1521</v>
      </c>
      <c r="C117" s="258" t="s">
        <v>1327</v>
      </c>
    </row>
    <row r="118" spans="1:3" ht="14.4" x14ac:dyDescent="0.3">
      <c r="A118" s="126" t="s">
        <v>1522</v>
      </c>
      <c r="B118" s="126" t="s">
        <v>1523</v>
      </c>
      <c r="C118" s="258" t="s">
        <v>1327</v>
      </c>
    </row>
    <row r="119" spans="1:3" ht="14.4" x14ac:dyDescent="0.3">
      <c r="A119" s="126" t="s">
        <v>1524</v>
      </c>
      <c r="B119" s="126" t="s">
        <v>1525</v>
      </c>
      <c r="C119" s="258" t="s">
        <v>1327</v>
      </c>
    </row>
    <row r="120" spans="1:3" ht="14.4" x14ac:dyDescent="0.3">
      <c r="A120" s="126" t="s">
        <v>870</v>
      </c>
      <c r="B120" s="126" t="s">
        <v>1526</v>
      </c>
      <c r="C120" s="258" t="s">
        <v>1327</v>
      </c>
    </row>
    <row r="121" spans="1:3" ht="14.4" x14ac:dyDescent="0.3">
      <c r="A121" s="126" t="s">
        <v>1527</v>
      </c>
      <c r="B121" s="126" t="s">
        <v>1528</v>
      </c>
      <c r="C121" s="258" t="s">
        <v>1327</v>
      </c>
    </row>
    <row r="122" spans="1:3" ht="14.4" x14ac:dyDescent="0.3">
      <c r="A122" s="126" t="s">
        <v>1529</v>
      </c>
      <c r="B122" s="126" t="s">
        <v>1530</v>
      </c>
      <c r="C122" s="258" t="s">
        <v>1327</v>
      </c>
    </row>
    <row r="123" spans="1:3" ht="14.4" x14ac:dyDescent="0.3">
      <c r="A123" s="126" t="s">
        <v>980</v>
      </c>
      <c r="B123" s="126" t="s">
        <v>1531</v>
      </c>
      <c r="C123" s="258" t="s">
        <v>1327</v>
      </c>
    </row>
    <row r="124" spans="1:3" ht="14.4" x14ac:dyDescent="0.3">
      <c r="A124" s="126" t="s">
        <v>902</v>
      </c>
      <c r="B124" s="126" t="s">
        <v>1532</v>
      </c>
      <c r="C124" s="258" t="s">
        <v>1327</v>
      </c>
    </row>
    <row r="125" spans="1:3" ht="14.4" x14ac:dyDescent="0.3">
      <c r="A125" s="126" t="s">
        <v>1533</v>
      </c>
      <c r="B125" s="126" t="s">
        <v>1534</v>
      </c>
      <c r="C125" s="258" t="s">
        <v>1327</v>
      </c>
    </row>
    <row r="126" spans="1:3" ht="14.4" x14ac:dyDescent="0.3">
      <c r="A126" s="126" t="s">
        <v>873</v>
      </c>
      <c r="B126" s="126" t="s">
        <v>1535</v>
      </c>
      <c r="C126" s="258" t="s">
        <v>1327</v>
      </c>
    </row>
    <row r="127" spans="1:3" ht="14.4" x14ac:dyDescent="0.3">
      <c r="A127" s="126" t="s">
        <v>1536</v>
      </c>
      <c r="B127" s="126" t="s">
        <v>1537</v>
      </c>
      <c r="C127" s="258" t="s">
        <v>1327</v>
      </c>
    </row>
    <row r="128" spans="1:3" ht="14.4" x14ac:dyDescent="0.3">
      <c r="A128" s="126" t="s">
        <v>1538</v>
      </c>
      <c r="B128" s="126" t="s">
        <v>1539</v>
      </c>
      <c r="C128" s="258" t="s">
        <v>1327</v>
      </c>
    </row>
    <row r="129" spans="1:3" ht="14.4" x14ac:dyDescent="0.3">
      <c r="A129" s="126" t="s">
        <v>1540</v>
      </c>
      <c r="B129" s="126" t="s">
        <v>1541</v>
      </c>
      <c r="C129" s="258" t="s">
        <v>1327</v>
      </c>
    </row>
    <row r="130" spans="1:3" ht="14.4" x14ac:dyDescent="0.3">
      <c r="A130" s="126" t="s">
        <v>1542</v>
      </c>
      <c r="B130" s="126" t="s">
        <v>1543</v>
      </c>
      <c r="C130" s="258" t="s">
        <v>1327</v>
      </c>
    </row>
    <row r="131" spans="1:3" ht="14.4" x14ac:dyDescent="0.3">
      <c r="A131" s="126" t="s">
        <v>751</v>
      </c>
      <c r="B131" s="126" t="s">
        <v>1544</v>
      </c>
      <c r="C131" s="258" t="s">
        <v>1327</v>
      </c>
    </row>
    <row r="132" spans="1:3" ht="14.4" x14ac:dyDescent="0.3">
      <c r="A132" s="126" t="s">
        <v>1545</v>
      </c>
      <c r="B132" s="126" t="s">
        <v>1546</v>
      </c>
      <c r="C132" s="258" t="s">
        <v>1327</v>
      </c>
    </row>
    <row r="133" spans="1:3" ht="14.4" x14ac:dyDescent="0.3">
      <c r="A133" s="126" t="s">
        <v>1547</v>
      </c>
      <c r="B133" s="126" t="s">
        <v>1548</v>
      </c>
      <c r="C133" s="258" t="s">
        <v>1327</v>
      </c>
    </row>
    <row r="134" spans="1:3" ht="14.4" x14ac:dyDescent="0.3">
      <c r="A134" s="126" t="s">
        <v>1549</v>
      </c>
      <c r="B134" s="126" t="s">
        <v>1550</v>
      </c>
      <c r="C134" s="258" t="s">
        <v>1327</v>
      </c>
    </row>
    <row r="135" spans="1:3" ht="14.4" x14ac:dyDescent="0.3">
      <c r="A135" s="126" t="s">
        <v>752</v>
      </c>
      <c r="B135" s="126" t="s">
        <v>1551</v>
      </c>
      <c r="C135" s="258" t="s">
        <v>1327</v>
      </c>
    </row>
    <row r="136" spans="1:3" ht="14.4" x14ac:dyDescent="0.3">
      <c r="A136" s="126" t="s">
        <v>1552</v>
      </c>
      <c r="B136" s="126" t="s">
        <v>1553</v>
      </c>
      <c r="C136" s="258" t="s">
        <v>1327</v>
      </c>
    </row>
    <row r="137" spans="1:3" ht="14.4" x14ac:dyDescent="0.3">
      <c r="A137" s="126" t="s">
        <v>1554</v>
      </c>
      <c r="B137" s="126" t="s">
        <v>1555</v>
      </c>
      <c r="C137" s="258" t="s">
        <v>1327</v>
      </c>
    </row>
    <row r="138" spans="1:3" ht="14.4" x14ac:dyDescent="0.3">
      <c r="A138" s="126" t="s">
        <v>874</v>
      </c>
      <c r="B138" s="126" t="s">
        <v>1556</v>
      </c>
      <c r="C138" s="258" t="s">
        <v>1327</v>
      </c>
    </row>
    <row r="139" spans="1:3" ht="14.4" x14ac:dyDescent="0.3">
      <c r="A139" s="126" t="s">
        <v>1557</v>
      </c>
      <c r="B139" s="126" t="s">
        <v>1558</v>
      </c>
      <c r="C139" s="258" t="s">
        <v>1327</v>
      </c>
    </row>
    <row r="140" spans="1:3" ht="14.4" x14ac:dyDescent="0.3">
      <c r="A140" s="126" t="s">
        <v>1559</v>
      </c>
      <c r="B140" s="126" t="s">
        <v>1560</v>
      </c>
      <c r="C140" s="258" t="s">
        <v>1327</v>
      </c>
    </row>
    <row r="141" spans="1:3" ht="14.4" x14ac:dyDescent="0.3">
      <c r="A141" s="126" t="s">
        <v>1561</v>
      </c>
      <c r="B141" s="126" t="s">
        <v>1562</v>
      </c>
      <c r="C141" s="258" t="s">
        <v>1327</v>
      </c>
    </row>
    <row r="142" spans="1:3" ht="14.4" x14ac:dyDescent="0.3">
      <c r="A142" s="126" t="s">
        <v>1563</v>
      </c>
      <c r="B142" s="126" t="s">
        <v>1564</v>
      </c>
      <c r="C142" s="258" t="s">
        <v>1327</v>
      </c>
    </row>
    <row r="143" spans="1:3" ht="14.4" x14ac:dyDescent="0.3">
      <c r="A143" s="126" t="s">
        <v>1565</v>
      </c>
      <c r="B143" s="126" t="s">
        <v>1566</v>
      </c>
      <c r="C143" s="258" t="s">
        <v>1327</v>
      </c>
    </row>
    <row r="144" spans="1:3" ht="14.4" x14ac:dyDescent="0.3">
      <c r="A144" s="126" t="s">
        <v>1567</v>
      </c>
      <c r="B144" s="126" t="s">
        <v>1568</v>
      </c>
      <c r="C144" s="258" t="s">
        <v>1327</v>
      </c>
    </row>
    <row r="145" spans="1:3" ht="14.4" x14ac:dyDescent="0.3">
      <c r="A145" s="126" t="s">
        <v>1569</v>
      </c>
      <c r="B145" s="126" t="s">
        <v>1570</v>
      </c>
      <c r="C145" s="258" t="s">
        <v>1327</v>
      </c>
    </row>
    <row r="146" spans="1:3" ht="14.4" x14ac:dyDescent="0.3">
      <c r="A146" s="126" t="s">
        <v>1571</v>
      </c>
      <c r="B146" s="126" t="s">
        <v>1572</v>
      </c>
      <c r="C146" s="258" t="s">
        <v>1327</v>
      </c>
    </row>
    <row r="147" spans="1:3" ht="14.4" x14ac:dyDescent="0.3">
      <c r="A147" s="126" t="s">
        <v>1573</v>
      </c>
      <c r="B147" s="126" t="s">
        <v>1574</v>
      </c>
      <c r="C147" s="258" t="s">
        <v>1327</v>
      </c>
    </row>
    <row r="148" spans="1:3" ht="14.4" x14ac:dyDescent="0.3">
      <c r="A148" s="126" t="s">
        <v>1575</v>
      </c>
      <c r="B148" s="126" t="s">
        <v>1576</v>
      </c>
      <c r="C148" s="258" t="s">
        <v>1327</v>
      </c>
    </row>
    <row r="149" spans="1:3" ht="14.4" x14ac:dyDescent="0.3">
      <c r="A149" s="126" t="s">
        <v>1577</v>
      </c>
      <c r="B149" s="126" t="s">
        <v>1578</v>
      </c>
      <c r="C149" s="258" t="s">
        <v>1327</v>
      </c>
    </row>
    <row r="150" spans="1:3" ht="14.4" x14ac:dyDescent="0.3">
      <c r="A150" s="126" t="s">
        <v>1579</v>
      </c>
      <c r="B150" s="126" t="s">
        <v>1580</v>
      </c>
      <c r="C150" s="258" t="s">
        <v>1327</v>
      </c>
    </row>
    <row r="151" spans="1:3" ht="14.4" x14ac:dyDescent="0.3">
      <c r="A151" s="126" t="s">
        <v>1581</v>
      </c>
      <c r="B151" s="126" t="s">
        <v>1582</v>
      </c>
      <c r="C151" s="258" t="s">
        <v>1327</v>
      </c>
    </row>
    <row r="152" spans="1:3" ht="14.4" x14ac:dyDescent="0.3">
      <c r="A152" s="126" t="s">
        <v>1583</v>
      </c>
      <c r="B152" s="126" t="s">
        <v>1584</v>
      </c>
      <c r="C152" s="258" t="s">
        <v>1327</v>
      </c>
    </row>
    <row r="153" spans="1:3" ht="14.4" x14ac:dyDescent="0.3">
      <c r="A153" s="126" t="s">
        <v>755</v>
      </c>
      <c r="B153" s="126" t="s">
        <v>1585</v>
      </c>
      <c r="C153" s="258" t="s">
        <v>1327</v>
      </c>
    </row>
    <row r="154" spans="1:3" ht="14.4" x14ac:dyDescent="0.3">
      <c r="A154" s="126" t="s">
        <v>1586</v>
      </c>
      <c r="B154" s="126" t="s">
        <v>1587</v>
      </c>
      <c r="C154" s="258" t="s">
        <v>1327</v>
      </c>
    </row>
    <row r="155" spans="1:3" ht="14.4" x14ac:dyDescent="0.3">
      <c r="A155" s="126" t="s">
        <v>1588</v>
      </c>
      <c r="B155" s="126" t="s">
        <v>1589</v>
      </c>
      <c r="C155" s="258" t="s">
        <v>1327</v>
      </c>
    </row>
    <row r="156" spans="1:3" ht="14.4" x14ac:dyDescent="0.3">
      <c r="A156" s="126" t="s">
        <v>1590</v>
      </c>
      <c r="B156" s="126" t="s">
        <v>1591</v>
      </c>
      <c r="C156" s="258" t="s">
        <v>1327</v>
      </c>
    </row>
    <row r="157" spans="1:3" ht="14.4" x14ac:dyDescent="0.3">
      <c r="A157" s="126" t="s">
        <v>1592</v>
      </c>
      <c r="B157" s="126" t="s">
        <v>1593</v>
      </c>
      <c r="C157" s="258" t="s">
        <v>1327</v>
      </c>
    </row>
    <row r="158" spans="1:3" ht="14.4" x14ac:dyDescent="0.3">
      <c r="A158" s="126" t="s">
        <v>1594</v>
      </c>
      <c r="B158" s="126" t="s">
        <v>1595</v>
      </c>
      <c r="C158" s="258" t="s">
        <v>1327</v>
      </c>
    </row>
    <row r="159" spans="1:3" ht="14.4" x14ac:dyDescent="0.3">
      <c r="A159" s="126" t="s">
        <v>1596</v>
      </c>
      <c r="B159" s="126" t="s">
        <v>1597</v>
      </c>
      <c r="C159" s="258" t="s">
        <v>1327</v>
      </c>
    </row>
    <row r="160" spans="1:3" ht="14.4" x14ac:dyDescent="0.3">
      <c r="A160" s="126" t="s">
        <v>1598</v>
      </c>
      <c r="B160" s="126" t="s">
        <v>1599</v>
      </c>
      <c r="C160" s="258" t="s">
        <v>1327</v>
      </c>
    </row>
    <row r="161" spans="1:3" ht="14.4" x14ac:dyDescent="0.3">
      <c r="A161" s="126" t="s">
        <v>1600</v>
      </c>
      <c r="B161" s="126" t="s">
        <v>1601</v>
      </c>
      <c r="C161" s="258" t="s">
        <v>1327</v>
      </c>
    </row>
    <row r="162" spans="1:3" ht="14.4" x14ac:dyDescent="0.3">
      <c r="A162" s="126" t="s">
        <v>875</v>
      </c>
      <c r="B162" s="126" t="s">
        <v>1602</v>
      </c>
      <c r="C162" s="258" t="s">
        <v>1327</v>
      </c>
    </row>
    <row r="163" spans="1:3" ht="14.4" x14ac:dyDescent="0.3">
      <c r="A163" s="126" t="s">
        <v>757</v>
      </c>
      <c r="B163" s="126" t="s">
        <v>1603</v>
      </c>
      <c r="C163" s="258" t="s">
        <v>1327</v>
      </c>
    </row>
    <row r="164" spans="1:3" ht="14.4" x14ac:dyDescent="0.3">
      <c r="A164" s="126" t="s">
        <v>1604</v>
      </c>
      <c r="B164" s="126" t="s">
        <v>1605</v>
      </c>
      <c r="C164" s="258" t="s">
        <v>1327</v>
      </c>
    </row>
    <row r="165" spans="1:3" ht="14.4" x14ac:dyDescent="0.3">
      <c r="A165" s="126" t="s">
        <v>1606</v>
      </c>
      <c r="B165" s="126" t="s">
        <v>1607</v>
      </c>
      <c r="C165" s="258" t="s">
        <v>1327</v>
      </c>
    </row>
    <row r="166" spans="1:3" ht="14.4" x14ac:dyDescent="0.3">
      <c r="A166" s="126" t="s">
        <v>1608</v>
      </c>
      <c r="B166" s="126" t="s">
        <v>1609</v>
      </c>
      <c r="C166" s="258" t="s">
        <v>1327</v>
      </c>
    </row>
    <row r="167" spans="1:3" ht="14.4" x14ac:dyDescent="0.3">
      <c r="A167" s="126" t="s">
        <v>1610</v>
      </c>
      <c r="B167" s="126" t="s">
        <v>1611</v>
      </c>
      <c r="C167" s="258" t="s">
        <v>1327</v>
      </c>
    </row>
    <row r="168" spans="1:3" ht="14.4" x14ac:dyDescent="0.3">
      <c r="A168" s="126" t="s">
        <v>758</v>
      </c>
      <c r="B168" s="126" t="s">
        <v>1612</v>
      </c>
      <c r="C168" s="258" t="s">
        <v>1327</v>
      </c>
    </row>
    <row r="169" spans="1:3" ht="14.4" x14ac:dyDescent="0.3">
      <c r="A169" s="126" t="s">
        <v>1613</v>
      </c>
      <c r="B169" s="126" t="s">
        <v>1614</v>
      </c>
      <c r="C169" s="258" t="s">
        <v>1327</v>
      </c>
    </row>
    <row r="170" spans="1:3" ht="14.4" x14ac:dyDescent="0.3">
      <c r="A170" s="126" t="s">
        <v>1615</v>
      </c>
      <c r="B170" s="126" t="s">
        <v>1616</v>
      </c>
      <c r="C170" s="258" t="s">
        <v>1327</v>
      </c>
    </row>
    <row r="171" spans="1:3" ht="14.4" x14ac:dyDescent="0.3">
      <c r="A171" s="126" t="s">
        <v>1617</v>
      </c>
      <c r="B171" s="126" t="s">
        <v>1618</v>
      </c>
      <c r="C171" s="258" t="s">
        <v>1327</v>
      </c>
    </row>
    <row r="172" spans="1:3" ht="14.4" x14ac:dyDescent="0.3">
      <c r="A172" s="126" t="s">
        <v>1619</v>
      </c>
      <c r="B172" s="126" t="s">
        <v>1620</v>
      </c>
      <c r="C172" s="258" t="s">
        <v>1327</v>
      </c>
    </row>
    <row r="173" spans="1:3" ht="14.4" x14ac:dyDescent="0.3">
      <c r="A173" s="126" t="s">
        <v>1621</v>
      </c>
      <c r="B173" s="126" t="s">
        <v>1622</v>
      </c>
      <c r="C173" s="258" t="s">
        <v>1327</v>
      </c>
    </row>
    <row r="174" spans="1:3" ht="14.4" x14ac:dyDescent="0.3">
      <c r="A174" s="126" t="s">
        <v>1623</v>
      </c>
      <c r="B174" s="126" t="s">
        <v>1624</v>
      </c>
      <c r="C174" s="258" t="s">
        <v>1625</v>
      </c>
    </row>
    <row r="175" spans="1:3" ht="14.4" x14ac:dyDescent="0.3">
      <c r="A175" s="126" t="s">
        <v>1626</v>
      </c>
      <c r="B175" s="126" t="s">
        <v>1627</v>
      </c>
      <c r="C175" s="258" t="s">
        <v>1625</v>
      </c>
    </row>
    <row r="176" spans="1:3" ht="14.4" x14ac:dyDescent="0.3">
      <c r="A176" s="126" t="s">
        <v>741</v>
      </c>
      <c r="B176" s="126" t="s">
        <v>1628</v>
      </c>
      <c r="C176" s="258" t="s">
        <v>1625</v>
      </c>
    </row>
    <row r="177" spans="1:3" ht="14.4" x14ac:dyDescent="0.3">
      <c r="A177" s="126" t="s">
        <v>1629</v>
      </c>
      <c r="B177" s="126" t="s">
        <v>1630</v>
      </c>
      <c r="C177" s="258" t="s">
        <v>1625</v>
      </c>
    </row>
    <row r="178" spans="1:3" ht="14.4" x14ac:dyDescent="0.3">
      <c r="A178" s="126" t="s">
        <v>858</v>
      </c>
      <c r="B178" s="126" t="s">
        <v>1631</v>
      </c>
      <c r="C178" s="258" t="s">
        <v>1625</v>
      </c>
    </row>
    <row r="179" spans="1:3" ht="14.4" x14ac:dyDescent="0.3">
      <c r="A179" s="126" t="s">
        <v>1632</v>
      </c>
      <c r="B179" s="126" t="s">
        <v>1633</v>
      </c>
      <c r="C179" s="258" t="s">
        <v>1625</v>
      </c>
    </row>
    <row r="180" spans="1:3" ht="14.4" x14ac:dyDescent="0.3">
      <c r="A180" s="126" t="s">
        <v>1634</v>
      </c>
      <c r="B180" s="126" t="s">
        <v>1635</v>
      </c>
      <c r="C180" s="258" t="s">
        <v>1625</v>
      </c>
    </row>
    <row r="181" spans="1:3" ht="14.4" x14ac:dyDescent="0.3">
      <c r="A181" s="126" t="s">
        <v>1636</v>
      </c>
      <c r="B181" s="126" t="s">
        <v>1637</v>
      </c>
      <c r="C181" s="258" t="s">
        <v>1625</v>
      </c>
    </row>
    <row r="182" spans="1:3" ht="14.4" x14ac:dyDescent="0.3">
      <c r="A182" s="126" t="s">
        <v>1638</v>
      </c>
      <c r="B182" s="126" t="s">
        <v>1639</v>
      </c>
      <c r="C182" s="258" t="s">
        <v>1625</v>
      </c>
    </row>
    <row r="183" spans="1:3" ht="14.4" x14ac:dyDescent="0.3">
      <c r="A183" s="126" t="s">
        <v>863</v>
      </c>
      <c r="B183" s="126" t="s">
        <v>1640</v>
      </c>
      <c r="C183" s="258" t="s">
        <v>1625</v>
      </c>
    </row>
    <row r="184" spans="1:3" ht="14.4" x14ac:dyDescent="0.3">
      <c r="A184" s="126" t="s">
        <v>1641</v>
      </c>
      <c r="B184" s="126" t="s">
        <v>1642</v>
      </c>
      <c r="C184" s="258" t="s">
        <v>1625</v>
      </c>
    </row>
    <row r="185" spans="1:3" ht="14.4" x14ac:dyDescent="0.3">
      <c r="A185" s="126" t="s">
        <v>864</v>
      </c>
      <c r="B185" s="126" t="s">
        <v>1643</v>
      </c>
      <c r="C185" s="258" t="s">
        <v>1625</v>
      </c>
    </row>
    <row r="186" spans="1:3" ht="14.4" x14ac:dyDescent="0.3">
      <c r="A186" s="126" t="s">
        <v>1644</v>
      </c>
      <c r="B186" s="126" t="s">
        <v>1645</v>
      </c>
      <c r="C186" s="258" t="s">
        <v>1625</v>
      </c>
    </row>
    <row r="187" spans="1:3" ht="14.4" x14ac:dyDescent="0.3">
      <c r="A187" s="126" t="s">
        <v>1646</v>
      </c>
      <c r="B187" s="126" t="s">
        <v>1647</v>
      </c>
      <c r="C187" s="258" t="s">
        <v>1625</v>
      </c>
    </row>
    <row r="188" spans="1:3" ht="14.4" x14ac:dyDescent="0.3">
      <c r="A188" s="126" t="s">
        <v>932</v>
      </c>
      <c r="B188" s="126" t="s">
        <v>1648</v>
      </c>
      <c r="C188" s="258" t="s">
        <v>1625</v>
      </c>
    </row>
    <row r="189" spans="1:3" ht="14.4" x14ac:dyDescent="0.3">
      <c r="A189" s="126" t="s">
        <v>744</v>
      </c>
      <c r="B189" s="126" t="s">
        <v>1649</v>
      </c>
      <c r="C189" s="258" t="s">
        <v>1625</v>
      </c>
    </row>
    <row r="190" spans="1:3" ht="14.4" x14ac:dyDescent="0.3">
      <c r="A190" s="126" t="s">
        <v>877</v>
      </c>
      <c r="B190" s="126" t="s">
        <v>1650</v>
      </c>
      <c r="C190" s="258" t="s">
        <v>1625</v>
      </c>
    </row>
    <row r="191" spans="1:3" ht="14.4" x14ac:dyDescent="0.3">
      <c r="A191" s="126" t="s">
        <v>1651</v>
      </c>
      <c r="B191" s="126" t="s">
        <v>1652</v>
      </c>
      <c r="C191" s="258" t="s">
        <v>1625</v>
      </c>
    </row>
    <row r="192" spans="1:3" ht="14.4" x14ac:dyDescent="0.3">
      <c r="A192" s="126" t="s">
        <v>900</v>
      </c>
      <c r="B192" s="126" t="s">
        <v>1653</v>
      </c>
      <c r="C192" s="258" t="s">
        <v>1625</v>
      </c>
    </row>
    <row r="193" spans="1:3" ht="14.4" x14ac:dyDescent="0.3">
      <c r="A193" s="126" t="s">
        <v>1654</v>
      </c>
      <c r="B193" s="126" t="s">
        <v>1655</v>
      </c>
      <c r="C193" s="258" t="s">
        <v>1625</v>
      </c>
    </row>
    <row r="194" spans="1:3" ht="14.4" x14ac:dyDescent="0.3">
      <c r="A194" s="126" t="s">
        <v>1656</v>
      </c>
      <c r="B194" s="126" t="s">
        <v>1657</v>
      </c>
      <c r="C194" s="258" t="s">
        <v>1625</v>
      </c>
    </row>
    <row r="195" spans="1:3" ht="14.4" x14ac:dyDescent="0.3">
      <c r="A195" s="126" t="s">
        <v>1658</v>
      </c>
      <c r="B195" s="126" t="s">
        <v>1659</v>
      </c>
      <c r="C195" s="258" t="s">
        <v>1625</v>
      </c>
    </row>
    <row r="196" spans="1:3" ht="14.4" x14ac:dyDescent="0.3">
      <c r="A196" s="126" t="s">
        <v>865</v>
      </c>
      <c r="B196" s="126" t="s">
        <v>1660</v>
      </c>
      <c r="C196" s="258" t="s">
        <v>1625</v>
      </c>
    </row>
    <row r="197" spans="1:3" ht="14.4" x14ac:dyDescent="0.3">
      <c r="A197" s="126" t="s">
        <v>866</v>
      </c>
      <c r="B197" s="126" t="s">
        <v>1661</v>
      </c>
      <c r="C197" s="258" t="s">
        <v>1625</v>
      </c>
    </row>
    <row r="198" spans="1:3" ht="14.4" x14ac:dyDescent="0.3">
      <c r="A198" s="126" t="s">
        <v>1662</v>
      </c>
      <c r="B198" s="126" t="s">
        <v>1663</v>
      </c>
      <c r="C198" s="258" t="s">
        <v>1625</v>
      </c>
    </row>
    <row r="199" spans="1:3" ht="14.4" x14ac:dyDescent="0.3">
      <c r="A199" s="126" t="s">
        <v>1664</v>
      </c>
      <c r="B199" s="126" t="s">
        <v>1665</v>
      </c>
      <c r="C199" s="258" t="s">
        <v>1625</v>
      </c>
    </row>
    <row r="200" spans="1:3" ht="14.4" x14ac:dyDescent="0.3">
      <c r="A200" s="126" t="s">
        <v>1666</v>
      </c>
      <c r="B200" s="126" t="s">
        <v>1667</v>
      </c>
      <c r="C200" s="258" t="s">
        <v>1625</v>
      </c>
    </row>
    <row r="201" spans="1:3" ht="14.4" x14ac:dyDescent="0.3">
      <c r="A201" s="126" t="s">
        <v>1668</v>
      </c>
      <c r="B201" s="126" t="s">
        <v>1669</v>
      </c>
      <c r="C201" s="258" t="s">
        <v>1625</v>
      </c>
    </row>
    <row r="202" spans="1:3" ht="14.4" x14ac:dyDescent="0.3">
      <c r="A202" s="126" t="s">
        <v>1670</v>
      </c>
      <c r="B202" s="126" t="s">
        <v>1671</v>
      </c>
      <c r="C202" s="258" t="s">
        <v>1625</v>
      </c>
    </row>
    <row r="203" spans="1:3" ht="14.4" x14ac:dyDescent="0.3">
      <c r="A203" s="126" t="s">
        <v>1672</v>
      </c>
      <c r="B203" s="126" t="s">
        <v>1673</v>
      </c>
      <c r="C203" s="258" t="s">
        <v>1625</v>
      </c>
    </row>
    <row r="204" spans="1:3" ht="14.4" x14ac:dyDescent="0.3">
      <c r="A204" s="126" t="s">
        <v>1674</v>
      </c>
      <c r="B204" s="126" t="s">
        <v>1675</v>
      </c>
      <c r="C204" s="258" t="s">
        <v>1625</v>
      </c>
    </row>
    <row r="205" spans="1:3" ht="14.4" x14ac:dyDescent="0.3">
      <c r="A205" s="126" t="s">
        <v>1676</v>
      </c>
      <c r="B205" s="126" t="s">
        <v>1677</v>
      </c>
      <c r="C205" s="258" t="s">
        <v>1625</v>
      </c>
    </row>
    <row r="206" spans="1:3" ht="14.4" x14ac:dyDescent="0.3">
      <c r="A206" s="126" t="s">
        <v>1678</v>
      </c>
      <c r="B206" s="126" t="s">
        <v>1679</v>
      </c>
      <c r="C206" s="258" t="s">
        <v>1625</v>
      </c>
    </row>
    <row r="207" spans="1:3" ht="14.4" x14ac:dyDescent="0.3">
      <c r="A207" s="126" t="s">
        <v>868</v>
      </c>
      <c r="B207" s="126" t="s">
        <v>1680</v>
      </c>
      <c r="C207" s="258" t="s">
        <v>1625</v>
      </c>
    </row>
    <row r="208" spans="1:3" ht="14.4" x14ac:dyDescent="0.3">
      <c r="A208" s="126" t="s">
        <v>1681</v>
      </c>
      <c r="B208" s="126" t="s">
        <v>1682</v>
      </c>
      <c r="C208" s="258" t="s">
        <v>1625</v>
      </c>
    </row>
    <row r="209" spans="1:3" ht="14.4" x14ac:dyDescent="0.3">
      <c r="A209" s="126" t="s">
        <v>871</v>
      </c>
      <c r="B209" s="126" t="s">
        <v>1683</v>
      </c>
      <c r="C209" s="258" t="s">
        <v>1625</v>
      </c>
    </row>
    <row r="210" spans="1:3" ht="14.4" x14ac:dyDescent="0.3">
      <c r="A210" s="126" t="s">
        <v>872</v>
      </c>
      <c r="B210" s="126" t="s">
        <v>1684</v>
      </c>
      <c r="C210" s="258" t="s">
        <v>1625</v>
      </c>
    </row>
    <row r="211" spans="1:3" ht="14.4" x14ac:dyDescent="0.3">
      <c r="A211" s="126" t="s">
        <v>935</v>
      </c>
      <c r="B211" s="126" t="s">
        <v>1685</v>
      </c>
      <c r="C211" s="258" t="s">
        <v>1625</v>
      </c>
    </row>
    <row r="212" spans="1:3" ht="14.4" x14ac:dyDescent="0.3">
      <c r="A212" s="126" t="s">
        <v>1686</v>
      </c>
      <c r="B212" s="126" t="s">
        <v>1687</v>
      </c>
      <c r="C212" s="258" t="s">
        <v>1625</v>
      </c>
    </row>
    <row r="213" spans="1:3" ht="14.4" x14ac:dyDescent="0.3">
      <c r="A213" s="126" t="s">
        <v>1688</v>
      </c>
      <c r="B213" s="126" t="s">
        <v>1689</v>
      </c>
      <c r="C213" s="258" t="s">
        <v>1625</v>
      </c>
    </row>
    <row r="214" spans="1:3" ht="14.4" x14ac:dyDescent="0.3">
      <c r="A214" s="126" t="s">
        <v>1690</v>
      </c>
      <c r="B214" s="126" t="s">
        <v>1691</v>
      </c>
      <c r="C214" s="258" t="s">
        <v>1625</v>
      </c>
    </row>
    <row r="215" spans="1:3" ht="14.4" x14ac:dyDescent="0.3">
      <c r="A215" s="126" t="s">
        <v>753</v>
      </c>
      <c r="B215" s="126" t="s">
        <v>1692</v>
      </c>
      <c r="C215" s="258" t="s">
        <v>1625</v>
      </c>
    </row>
    <row r="216" spans="1:3" ht="14.4" x14ac:dyDescent="0.3">
      <c r="A216" s="126" t="s">
        <v>1693</v>
      </c>
      <c r="B216" s="126" t="s">
        <v>1694</v>
      </c>
      <c r="C216" s="258" t="s">
        <v>1625</v>
      </c>
    </row>
    <row r="217" spans="1:3" ht="14.4" x14ac:dyDescent="0.3">
      <c r="A217" s="126" t="s">
        <v>754</v>
      </c>
      <c r="B217" s="126" t="s">
        <v>1695</v>
      </c>
      <c r="C217" s="258" t="s">
        <v>1625</v>
      </c>
    </row>
    <row r="218" spans="1:3" ht="14.4" x14ac:dyDescent="0.3">
      <c r="A218" s="126" t="s">
        <v>1696</v>
      </c>
      <c r="B218" s="126" t="s">
        <v>1697</v>
      </c>
      <c r="C218" s="258" t="s">
        <v>1625</v>
      </c>
    </row>
    <row r="219" spans="1:3" ht="14.4" x14ac:dyDescent="0.3">
      <c r="A219" s="126" t="s">
        <v>756</v>
      </c>
      <c r="B219" s="126" t="s">
        <v>1698</v>
      </c>
      <c r="C219" s="258" t="s">
        <v>1625</v>
      </c>
    </row>
    <row r="220" spans="1:3" ht="14.4" x14ac:dyDescent="0.3">
      <c r="A220" s="126" t="s">
        <v>1699</v>
      </c>
      <c r="B220" s="126" t="s">
        <v>1700</v>
      </c>
      <c r="C220" s="258" t="s">
        <v>1625</v>
      </c>
    </row>
  </sheetData>
  <hyperlinks>
    <hyperlink ref="A3" location="Index!A1" display="Index" xr:uid="{8B5DB90C-FF6C-4BB4-A998-B7B0BB48321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2024-10-22T12:42:49+00:00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QJDPHUUW44WN-441456229-173037</_dlc_DocId>
    <_dlc_DocIdUrl xmlns="316c9410-b6ac-44c8-8089-637ee62e1d35">
      <Url>https://beisgov.sharepoint.com/sites/GHGInventory/_layouts/15/DocIdRedir.aspx?ID=QJDPHUUW44WN-441456229-173037</Url>
      <Description>QJDPHUUW44WN-441456229-173037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2D9D64-C68D-410F-820F-4728299F5436}">
  <ds:schemaRefs>
    <ds:schemaRef ds:uri="b413c3fd-5a3b-4239-b985-69032e371c04"/>
    <ds:schemaRef ds:uri="http://purl.org/dc/terms/"/>
    <ds:schemaRef ds:uri="http://purl.org/dc/dcmitype/"/>
    <ds:schemaRef ds:uri="http://schemas.microsoft.com/office/2006/documentManagement/types"/>
    <ds:schemaRef ds:uri="a8f60570-4bd3-4f2b-950b-a996de8ab151"/>
    <ds:schemaRef ds:uri="http://purl.org/dc/elements/1.1/"/>
    <ds:schemaRef ds:uri="http://www.w3.org/XML/1998/namespace"/>
    <ds:schemaRef ds:uri="http://schemas.microsoft.com/office/infopath/2007/PartnerControls"/>
    <ds:schemaRef ds:uri="http://schemas.openxmlformats.org/package/2006/metadata/core-properties"/>
    <ds:schemaRef ds:uri="316c9410-b6ac-44c8-8089-637ee62e1d35"/>
    <ds:schemaRef ds:uri="http://schemas.microsoft.com/office/2006/metadata/properties"/>
    <ds:schemaRef ds:uri="ba38cd17-3073-44f8-b5c6-358abbba2b98"/>
    <ds:schemaRef ds:uri="aaacb922-5235-4a66-b188-303b9b46fbd7"/>
    <ds:schemaRef ds:uri="0063f72e-ace3-48fb-9c1f-5b513408b31f"/>
  </ds:schemaRefs>
</ds:datastoreItem>
</file>

<file path=customXml/itemProps2.xml><?xml version="1.0" encoding="utf-8"?>
<ds:datastoreItem xmlns:ds="http://schemas.openxmlformats.org/officeDocument/2006/customXml" ds:itemID="{2CACEE7B-AFAA-49D7-AE7F-69B9A52FD847}">
  <ds:schemaRefs>
    <ds:schemaRef ds:uri="http://schemas.microsoft.com/sharepoint/v3/contenttype/forms"/>
  </ds:schemaRefs>
</ds:datastoreItem>
</file>

<file path=customXml/itemProps3.xml><?xml version="1.0" encoding="utf-8"?>
<ds:datastoreItem xmlns:ds="http://schemas.openxmlformats.org/officeDocument/2006/customXml" ds:itemID="{6D8DDC52-DA3A-4CD1-976A-E7C6DFE7FF90}">
  <ds:schemaRefs>
    <ds:schemaRef ds:uri="http://schemas.microsoft.com/sharepoint/events"/>
  </ds:schemaRefs>
</ds:datastoreItem>
</file>

<file path=customXml/itemProps4.xml><?xml version="1.0" encoding="utf-8"?>
<ds:datastoreItem xmlns:ds="http://schemas.openxmlformats.org/officeDocument/2006/customXml" ds:itemID="{CAE0DFEB-2A7D-4FB5-BF64-36834E45AF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Introduction</vt:lpstr>
      <vt:lpstr>What's new</vt:lpstr>
      <vt:lpstr>Index</vt:lpstr>
      <vt:lpstr>Fuels</vt:lpstr>
      <vt:lpstr>Bioenergy</vt:lpstr>
      <vt:lpstr>Refrigerant &amp; other</vt:lpstr>
      <vt:lpstr>Passenger vehicles</vt:lpstr>
      <vt:lpstr>Delivery vehicles</vt:lpstr>
      <vt:lpstr>SECR kWh pass &amp; delivery vehs</vt:lpstr>
      <vt:lpstr>UK electricity</vt:lpstr>
      <vt:lpstr>Overseas electricity</vt:lpstr>
      <vt:lpstr>UK electricity for EVs</vt:lpstr>
      <vt:lpstr>SECR kWh UK electricity for EVs</vt:lpstr>
      <vt:lpstr>Heat,Steam &amp; Chilled Water</vt:lpstr>
      <vt:lpstr>Sea Water</vt:lpstr>
      <vt:lpstr>GroundWater</vt:lpstr>
      <vt:lpstr>Water supply</vt:lpstr>
      <vt:lpstr>Water treatment</vt:lpstr>
      <vt:lpstr>WTT- fuels</vt:lpstr>
      <vt:lpstr>WTT- bioenergy</vt:lpstr>
      <vt:lpstr>Transmission and distribution</vt:lpstr>
      <vt:lpstr>UK electricity T&amp;D for EVs</vt:lpstr>
      <vt:lpstr>WTT- UK electricity</vt:lpstr>
      <vt:lpstr>WTT- heat and steam</vt:lpstr>
      <vt:lpstr>Material use</vt:lpstr>
      <vt:lpstr>Waste disposal</vt:lpstr>
      <vt:lpstr>Business travel- air</vt:lpstr>
      <vt:lpstr>WTT- business travel- air</vt:lpstr>
      <vt:lpstr>Business travel- sea</vt:lpstr>
      <vt:lpstr>WTT- business travel- sea</vt:lpstr>
      <vt:lpstr>Business travel- land</vt:lpstr>
      <vt:lpstr>WTT- pass vehs &amp; travel- land</vt:lpstr>
      <vt:lpstr>Freighting goods</vt:lpstr>
      <vt:lpstr>WTT- delivery vehs &amp; freight</vt:lpstr>
      <vt:lpstr>Hotel stay</vt:lpstr>
      <vt:lpstr>Managed assets- electricity</vt:lpstr>
      <vt:lpstr>Managed assets- vehicles</vt:lpstr>
      <vt:lpstr>Homeworking</vt:lpstr>
      <vt:lpstr>Outside of scopes</vt:lpstr>
      <vt:lpstr>Conversions</vt:lpstr>
      <vt:lpstr>Fuel properties</vt:lpstr>
      <vt:lpstr>Haul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creator>Dun, Craig</dc:creator>
  <cp:lastModifiedBy>Yatin Sai Yedla</cp:lastModifiedBy>
  <dcterms:created xsi:type="dcterms:W3CDTF">2015-05-26T18:30:01Z</dcterms:created>
  <dcterms:modified xsi:type="dcterms:W3CDTF">2026-03-05T06:01:32Z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35904e82-a591-49e3-a155-97733e4ddfea</vt:lpwstr>
  </property>
  <property fmtid="{D5CDD505-2E9C-101B-9397-08002B2CF9AE}" pid="5" name="MSIP_Label_ba62f585-b40f-4ab9-bafe-39150f03d124_Enabled">
    <vt:lpwstr>true</vt:lpwstr>
  </property>
  <property fmtid="{D5CDD505-2E9C-101B-9397-08002B2CF9AE}" pid="6" name="MSIP_Label_ba62f585-b40f-4ab9-bafe-39150f03d124_SetDate">
    <vt:lpwstr>2024-10-24T08:54:03Z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13af1e2c-f56c-4a6e-bebc-59b33aa594f7</vt:lpwstr>
  </property>
  <property fmtid="{D5CDD505-2E9C-101B-9397-08002B2CF9AE}" pid="11" name="MSIP_Label_ba62f585-b40f-4ab9-bafe-39150f03d124_ContentBits">
    <vt:lpwstr>0</vt:lpwstr>
  </property>
  <property fmtid="{D5CDD505-2E9C-101B-9397-08002B2CF9AE}" pid="12" name="MediaServiceImageTags">
    <vt:lpwstr/>
  </property>
</Properties>
</file>