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on\OneDrive\שולחן העבודה\ניסוי אימון חלקי\"/>
    </mc:Choice>
  </mc:AlternateContent>
  <xr:revisionPtr revIDLastSave="0" documentId="13_ncr:1_{48D6EA39-B9CC-4206-A697-3172F95A3594}" xr6:coauthVersionLast="47" xr6:coauthVersionMax="47" xr10:uidLastSave="{00000000-0000-0000-0000-000000000000}"/>
  <bookViews>
    <workbookView xWindow="-110" yWindow="-110" windowWidth="19420" windowHeight="10300" xr2:uid="{0A3FB774-B421-44E5-AA82-5A8C46BAC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63" i="1"/>
  <c r="I64" i="1"/>
  <c r="I65" i="1"/>
  <c r="I59" i="1"/>
  <c r="I60" i="1"/>
  <c r="I61" i="1"/>
  <c r="I62" i="1"/>
  <c r="M13" i="1"/>
  <c r="M12" i="1"/>
  <c r="M6" i="1"/>
  <c r="M5" i="1"/>
  <c r="M7" i="1"/>
  <c r="M8" i="1"/>
  <c r="M9" i="1"/>
  <c r="M10" i="1"/>
  <c r="M11" i="1"/>
  <c r="M4" i="1"/>
</calcChain>
</file>

<file path=xl/sharedStrings.xml><?xml version="1.0" encoding="utf-8"?>
<sst xmlns="http://schemas.openxmlformats.org/spreadsheetml/2006/main" count="9" uniqueCount="6">
  <si>
    <t>Max itr\seed</t>
  </si>
  <si>
    <t>avg</t>
  </si>
  <si>
    <t>max itr\ seed</t>
  </si>
  <si>
    <t>הרצה על הרשת הנירונים הרגילה על מנת לבדוק מקסימום איטרציות אופטימלי</t>
  </si>
  <si>
    <t>הרצה על הרשת הנירונים הרגילה על מנת לבדוק מקסימום איטרציות אופטימלי (בין 5-65 מקסימום איטרציות)</t>
  </si>
  <si>
    <t>הרצה על הרשת הנירונים Ensemble על מנת לבדוק מקסימום איטרציות אופטימלי (בין 5-65 מקסימום איטרציות)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</si>
</sst>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b/>
      <u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3" fillId="0" borderId="0" xfId="0" applyFont="1"/>
    <xf numFmtId="164" fontId="0" fillId="0" borderId="2" xfId="1" applyNumberFormat="1" applyFont="1" applyBorder="1"/>
    <xf numFmtId="0" fontId="0" fillId="0" borderId="2" xfId="0" applyBorder="1"/>
    <xf numFmtId="164" fontId="0" fillId="2" borderId="2" xfId="1" applyNumberFormat="1" applyFont="1" applyFill="1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2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Ideal Max Iteration</a:t>
            </a: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(range 5-65 Iteration)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Sheet1!$B$34:$B$40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xVal>
          <c:yVal>
            <c:numRef>
              <c:f>Sheet1!$I$34:$I$40</c:f>
              <c:numCache>
                <c:formatCode>_ * #,##0_ ;_ * \-#,##0_ ;_ * "-"??_ ;_ @_ </c:formatCode>
                <c:ptCount val="7"/>
                <c:pt idx="0">
                  <c:v>60777.750176549562</c:v>
                </c:pt>
                <c:pt idx="1">
                  <c:v>42374.555617403355</c:v>
                </c:pt>
                <c:pt idx="2">
                  <c:v>51024.053817730579</c:v>
                </c:pt>
                <c:pt idx="3">
                  <c:v>30116.422352142316</c:v>
                </c:pt>
                <c:pt idx="4">
                  <c:v>30882.924869244151</c:v>
                </c:pt>
                <c:pt idx="5">
                  <c:v>29725.263670653949</c:v>
                </c:pt>
                <c:pt idx="6">
                  <c:v>28493.335457640886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2-4331-89BB-BFC613690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711200"/>
        <c:axId val="1177945664"/>
      </c:scatterChart>
      <c:valAx>
        <c:axId val="11157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45664"/>
        <c:crosses val="autoZero"/>
        <c:crossBetween val="midCat"/>
      </c:valAx>
      <c:valAx>
        <c:axId val="1177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1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Ideal Max Iteration</a:t>
            </a: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295058186769426"/>
          <c:y val="1.534526854219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 avg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Sheet1!$B$4:$B$13</c:f>
              <c:numCache>
                <c:formatCode>_ * #,##0_ ;_ * \-#,##0_ ;_ * "-"??_ ;_ @_ 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Sheet1!$M$4:$M$13</c:f>
              <c:numCache>
                <c:formatCode>_ * #,##0_ ;_ * \-#,##0_ ;_ * "-"??_ ;_ @_ </c:formatCode>
                <c:ptCount val="10"/>
                <c:pt idx="0">
                  <c:v>31243.581691588759</c:v>
                </c:pt>
                <c:pt idx="1">
                  <c:v>30209.096929623141</c:v>
                </c:pt>
                <c:pt idx="2">
                  <c:v>31864.718330488355</c:v>
                </c:pt>
                <c:pt idx="3">
                  <c:v>27682.88294465117</c:v>
                </c:pt>
                <c:pt idx="4">
                  <c:v>29293.648094496359</c:v>
                </c:pt>
                <c:pt idx="5">
                  <c:v>33088.404618822911</c:v>
                </c:pt>
                <c:pt idx="6">
                  <c:v>33526.272794150173</c:v>
                </c:pt>
                <c:pt idx="7">
                  <c:v>30730.534963061007</c:v>
                </c:pt>
                <c:pt idx="8">
                  <c:v>31957.202677090005</c:v>
                </c:pt>
                <c:pt idx="9">
                  <c:v>39504.079634020549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F-43D1-89A1-6058EF68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41792"/>
        <c:axId val="1195440352"/>
      </c:scatterChart>
      <c:valAx>
        <c:axId val="11954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40352"/>
        <c:crosses val="autoZero"/>
        <c:crossBetween val="midCat"/>
        <c:majorUnit val="100"/>
      </c:valAx>
      <c:valAx>
        <c:axId val="11954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Ideal Max Iteration</a:t>
            </a: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Ensemble</a:t>
            </a: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(range 5-65 Iteration)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Sheet1!$I$58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Sheet1!$B$59:$B$65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</c:numCache>
            </c:numRef>
          </c:xVal>
          <c:yVal>
            <c:numRef>
              <c:f>Sheet1!$I$59:$I$65</c:f>
              <c:numCache>
                <c:formatCode>_ * #,##0_ ;_ * \-#,##0_ ;_ * "-"??_ ;_ @_ </c:formatCode>
                <c:ptCount val="7"/>
                <c:pt idx="0">
                  <c:v>7541408.0151419854</c:v>
                </c:pt>
                <c:pt idx="1">
                  <c:v>5171069.4375648377</c:v>
                </c:pt>
                <c:pt idx="2">
                  <c:v>4558616.49187632</c:v>
                </c:pt>
                <c:pt idx="3">
                  <c:v>1571627.3124085953</c:v>
                </c:pt>
                <c:pt idx="4">
                  <c:v>2973160.22066346</c:v>
                </c:pt>
                <c:pt idx="5">
                  <c:v>3257996.7056007297</c:v>
                </c:pt>
                <c:pt idx="6">
                  <c:v>8347706.6294292668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0EE-8A40-2B9EC0C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4880"/>
        <c:axId val="569602000"/>
      </c:scatterChart>
      <c:valAx>
        <c:axId val="5696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000"/>
        <c:crosses val="autoZero"/>
        <c:crossBetween val="midCat"/>
      </c:valAx>
      <c:valAx>
        <c:axId val="569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1656884</xdr:colOff>
      <xdr:row>21</xdr:row>
      <xdr:rowOff>114740</xdr:rowOff>
    </xdr:from>
    <xdr:to>
      <xdr:col>5</xdr:col>
      <xdr:colOff>1821835</xdr:colOff>
      <xdr:row>22</xdr:row>
      <xdr:rowOff>92329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97B6283-BEF5-4680-B294-4C520FCC7FFF}"/>
            </a:ext>
          </a:extLst>
        </xdr:cNvPr>
        <xdr:cNvCxnSpPr/>
      </xdr:nvCxnSpPr>
      <xdr:spPr>
        <a:xfrm flipH="1" flipV="1">
          <a:off x="6754401" y="3889706"/>
          <a:ext cx="164951" cy="1571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1574960</xdr:colOff>
      <xdr:row>21</xdr:row>
      <xdr:rowOff>20503</xdr:rowOff>
    </xdr:from>
    <xdr:to>
      <xdr:col>5</xdr:col>
      <xdr:colOff>1640650</xdr:colOff>
      <xdr:row>21</xdr:row>
      <xdr:rowOff>94951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A64DBA7-7844-EF9B-FE72-A35B75F8EF17}"/>
            </a:ext>
          </a:extLst>
        </xdr:cNvPr>
        <xdr:cNvSpPr/>
      </xdr:nvSpPr>
      <xdr:spPr>
        <a:xfrm>
          <a:off x="6672477" y="3795469"/>
          <a:ext cx="65690" cy="74448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1174751</xdr:colOff>
      <xdr:row>41</xdr:row>
      <xdr:rowOff>111578</xdr:rowOff>
    </xdr:from>
    <xdr:to>
      <xdr:col>5</xdr:col>
      <xdr:colOff>1759859</xdr:colOff>
      <xdr:row>53</xdr:row>
      <xdr:rowOff>54428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D51C16-51BA-600D-ECDA-DF5053C8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1384300</xdr:colOff>
      <xdr:row>49</xdr:row>
      <xdr:rowOff>12700</xdr:rowOff>
    </xdr:from>
    <xdr:to>
      <xdr:col>5</xdr:col>
      <xdr:colOff>1498600</xdr:colOff>
      <xdr:row>50</xdr:row>
      <xdr:rowOff>25400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90775FF-8069-0691-4CC3-D91C4B79CE82}"/>
            </a:ext>
          </a:extLst>
        </xdr:cNvPr>
        <xdr:cNvCxnSpPr/>
      </xdr:nvCxnSpPr>
      <xdr:spPr>
        <a:xfrm flipH="1" flipV="1">
          <a:off x="6483350" y="8737600"/>
          <a:ext cx="1143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1349507</xdr:colOff>
      <xdr:row>14</xdr:row>
      <xdr:rowOff>111045</xdr:rowOff>
    </xdr:from>
    <xdr:to>
      <xdr:col>6</xdr:col>
      <xdr:colOff>479719</xdr:colOff>
      <xdr:row>28</xdr:row>
      <xdr:rowOff>53895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ACF6CE-4A30-D6AF-B0A0-D528DC9E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1425207</xdr:colOff>
      <xdr:row>21</xdr:row>
      <xdr:rowOff>5585</xdr:rowOff>
    </xdr:from>
    <xdr:to>
      <xdr:col>4</xdr:col>
      <xdr:colOff>1537554</xdr:colOff>
      <xdr:row>22</xdr:row>
      <xdr:rowOff>15353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B4909E9-73B8-5484-CCD9-C4ACC1794612}"/>
            </a:ext>
          </a:extLst>
        </xdr:cNvPr>
        <xdr:cNvCxnSpPr/>
      </xdr:nvCxnSpPr>
      <xdr:spPr>
        <a:xfrm flipH="1" flipV="1">
          <a:off x="5541501" y="3778232"/>
          <a:ext cx="112347" cy="18906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1635577</xdr:colOff>
      <xdr:row>68</xdr:row>
      <xdr:rowOff>54428</xdr:rowOff>
    </xdr:from>
    <xdr:to>
      <xdr:col>8</xdr:col>
      <xdr:colOff>217714</xdr:colOff>
      <xdr:row>79</xdr:row>
      <xdr:rowOff>51706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6470F3-9B04-A4BF-B5B9-022EB70AE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1092574</xdr:colOff>
      <xdr:row>76</xdr:row>
      <xdr:rowOff>149412</xdr:rowOff>
    </xdr:from>
    <xdr:to>
      <xdr:col>6</xdr:col>
      <xdr:colOff>1276724</xdr:colOff>
      <xdr:row>77</xdr:row>
      <xdr:rowOff>98612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AE3BBC1-B730-A0E0-4A71-BA100F7C72D3}"/>
            </a:ext>
          </a:extLst>
        </xdr:cNvPr>
        <xdr:cNvCxnSpPr/>
      </xdr:nvCxnSpPr>
      <xdr:spPr>
        <a:xfrm flipH="1" flipV="1">
          <a:off x="7562103" y="13835530"/>
          <a:ext cx="184150" cy="1284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BE65-5EC2-4E8B-B163-A98A500E7AF5}">
  <dimension ref="B1:M66"/>
  <sheetViews>
    <sheetView tabSelected="1" topLeftCell="A62" zoomScale="85" zoomScaleNormal="85" workbookViewId="0">
      <selection activeCell="I83" sqref="I83"/>
    </sheetView>
  </sheetViews>
  <sheetFormatPr defaultRowHeight="14" x14ac:dyDescent="0.3"/>
  <cols>
    <col min="2" max="2" width="13.08203125" customWidth="1"/>
    <col min="3" max="3" width="13.33203125" customWidth="1"/>
    <col min="4" max="4" width="12.75" customWidth="1"/>
    <col min="5" max="5" width="13.1640625" customWidth="1"/>
    <col min="6" max="6" width="24" customWidth="1"/>
    <col min="7" max="7" width="20.33203125" customWidth="1"/>
    <col min="8" max="9" width="21.5" customWidth="1"/>
    <col min="10" max="12" width="11.83203125" customWidth="1"/>
    <col min="13" max="13" width="9.75" bestFit="1" customWidth="1"/>
  </cols>
  <sheetData>
    <row r="1" spans="2:13" ht="14.5" x14ac:dyDescent="0.35">
      <c r="G1" s="3" t="s">
        <v>3</v>
      </c>
    </row>
    <row r="3" spans="2:13" x14ac:dyDescent="0.3">
      <c r="B3" s="8" t="s">
        <v>0</v>
      </c>
      <c r="C3" s="9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 t="s">
        <v>1</v>
      </c>
    </row>
    <row r="4" spans="2:13" x14ac:dyDescent="0.3">
      <c r="B4" s="8">
        <v>50</v>
      </c>
      <c r="C4" s="8">
        <v>23359.1005685118</v>
      </c>
      <c r="D4" s="8">
        <v>21903.3333425409</v>
      </c>
      <c r="E4" s="8">
        <v>30691.275017779099</v>
      </c>
      <c r="F4" s="8">
        <v>24191.340229715599</v>
      </c>
      <c r="G4" s="8">
        <v>43075.788341841799</v>
      </c>
      <c r="H4" s="8">
        <v>29095.6911497</v>
      </c>
      <c r="I4" s="8">
        <v>25963.742005530599</v>
      </c>
      <c r="J4" s="8">
        <v>32583.385737377001</v>
      </c>
      <c r="K4" s="8">
        <v>34771.881900053202</v>
      </c>
      <c r="L4" s="8">
        <v>46800.278622837599</v>
      </c>
      <c r="M4" s="8">
        <f t="shared" ref="M4:M13" si="0">AVERAGE(C4:L4)</f>
        <v>31243.581691588759</v>
      </c>
    </row>
    <row r="5" spans="2:13" x14ac:dyDescent="0.3">
      <c r="B5" s="8">
        <v>100</v>
      </c>
      <c r="C5" s="8">
        <v>23711.7835951577</v>
      </c>
      <c r="D5" s="8">
        <v>20278.1710430778</v>
      </c>
      <c r="E5" s="8">
        <v>28970.560575941501</v>
      </c>
      <c r="F5" s="8">
        <v>22548.261297666599</v>
      </c>
      <c r="G5" s="8">
        <v>30151.225879388301</v>
      </c>
      <c r="H5" s="8">
        <v>43713.004312273501</v>
      </c>
      <c r="I5" s="8">
        <v>26354.263771007601</v>
      </c>
      <c r="J5" s="8">
        <v>35461.217692997001</v>
      </c>
      <c r="K5" s="8">
        <v>28455.729626764001</v>
      </c>
      <c r="L5" s="8">
        <v>42446.751501957398</v>
      </c>
      <c r="M5" s="8">
        <f t="shared" si="0"/>
        <v>30209.096929623141</v>
      </c>
    </row>
    <row r="6" spans="2:13" x14ac:dyDescent="0.3">
      <c r="B6" s="8">
        <v>150</v>
      </c>
      <c r="C6" s="8">
        <v>66350.564317858298</v>
      </c>
      <c r="D6" s="8">
        <v>21757.788449571701</v>
      </c>
      <c r="E6" s="8">
        <v>30981.519899375999</v>
      </c>
      <c r="F6" s="8">
        <v>24942.303403499402</v>
      </c>
      <c r="G6" s="8">
        <v>25844.579986499699</v>
      </c>
      <c r="H6" s="8">
        <v>27499.2114791487</v>
      </c>
      <c r="I6" s="8">
        <v>30094.109249884201</v>
      </c>
      <c r="J6" s="8">
        <v>33111.849798694398</v>
      </c>
      <c r="K6" s="8">
        <v>30198.5823153077</v>
      </c>
      <c r="L6" s="8">
        <v>27866.674405043399</v>
      </c>
      <c r="M6" s="8">
        <f t="shared" si="0"/>
        <v>31864.718330488355</v>
      </c>
    </row>
    <row r="7" spans="2:13" x14ac:dyDescent="0.3">
      <c r="B7" s="8">
        <v>200</v>
      </c>
      <c r="C7" s="8">
        <v>26627.584607116602</v>
      </c>
      <c r="D7" s="8">
        <v>17514.327214833698</v>
      </c>
      <c r="E7" s="8">
        <v>22336.989522503802</v>
      </c>
      <c r="F7" s="8">
        <v>21320.823077102501</v>
      </c>
      <c r="G7" s="8">
        <v>27890.6255002457</v>
      </c>
      <c r="H7" s="8">
        <v>25390.582819610801</v>
      </c>
      <c r="I7" s="8">
        <v>26633.959889454301</v>
      </c>
      <c r="J7" s="8">
        <v>28526.271329899799</v>
      </c>
      <c r="K7" s="8">
        <v>29655.829370246502</v>
      </c>
      <c r="L7" s="8">
        <v>50931.836115498001</v>
      </c>
      <c r="M7" s="10">
        <f t="shared" si="0"/>
        <v>27682.88294465117</v>
      </c>
    </row>
    <row r="8" spans="2:13" x14ac:dyDescent="0.3">
      <c r="B8" s="8">
        <v>250</v>
      </c>
      <c r="C8" s="8">
        <v>26470.227943740101</v>
      </c>
      <c r="D8" s="8">
        <v>21513.095059102601</v>
      </c>
      <c r="E8" s="8">
        <v>22605.596660918101</v>
      </c>
      <c r="F8" s="8">
        <v>21910.3628092119</v>
      </c>
      <c r="G8" s="8">
        <v>24637.207674879799</v>
      </c>
      <c r="H8" s="8">
        <v>24539.943505924501</v>
      </c>
      <c r="I8" s="8">
        <v>30118.4142854003</v>
      </c>
      <c r="J8" s="8">
        <v>33357.884206791197</v>
      </c>
      <c r="K8" s="8">
        <v>30610.292843986801</v>
      </c>
      <c r="L8" s="8">
        <v>57173.455955008299</v>
      </c>
      <c r="M8" s="8">
        <f t="shared" si="0"/>
        <v>29293.648094496359</v>
      </c>
    </row>
    <row r="9" spans="2:13" x14ac:dyDescent="0.3">
      <c r="B9" s="8">
        <v>300</v>
      </c>
      <c r="C9" s="8">
        <v>25010.1485038096</v>
      </c>
      <c r="D9" s="8">
        <v>26135.9917323552</v>
      </c>
      <c r="E9" s="8">
        <v>30806.762848149101</v>
      </c>
      <c r="F9" s="8">
        <v>23449.534126941799</v>
      </c>
      <c r="G9" s="8">
        <v>32747.398978462599</v>
      </c>
      <c r="H9" s="8">
        <v>27739.9877008246</v>
      </c>
      <c r="I9" s="8">
        <v>26312.014656874198</v>
      </c>
      <c r="J9" s="8">
        <v>46410.864494515103</v>
      </c>
      <c r="K9" s="8">
        <v>37770.410818256103</v>
      </c>
      <c r="L9" s="8">
        <v>54500.932328040799</v>
      </c>
      <c r="M9" s="8">
        <f t="shared" si="0"/>
        <v>33088.404618822911</v>
      </c>
    </row>
    <row r="10" spans="2:13" x14ac:dyDescent="0.3">
      <c r="B10" s="8">
        <v>350</v>
      </c>
      <c r="C10" s="8">
        <v>23429.985793927601</v>
      </c>
      <c r="D10" s="8">
        <v>28137.869425615201</v>
      </c>
      <c r="E10" s="8">
        <v>30601.9934723765</v>
      </c>
      <c r="F10" s="8">
        <v>26138.6055809065</v>
      </c>
      <c r="G10" s="8">
        <v>28545.410593914199</v>
      </c>
      <c r="H10" s="8">
        <v>25728.697060381401</v>
      </c>
      <c r="I10" s="8">
        <v>30945.203689055499</v>
      </c>
      <c r="J10" s="8">
        <v>38281.098350930602</v>
      </c>
      <c r="K10" s="8">
        <v>27588.757036869902</v>
      </c>
      <c r="L10" s="8">
        <v>75865.106937524295</v>
      </c>
      <c r="M10" s="8">
        <f t="shared" si="0"/>
        <v>33526.272794150173</v>
      </c>
    </row>
    <row r="11" spans="2:13" x14ac:dyDescent="0.3">
      <c r="B11" s="8">
        <v>400</v>
      </c>
      <c r="C11" s="8">
        <v>32398.010061475899</v>
      </c>
      <c r="D11" s="8">
        <v>20413.729515145798</v>
      </c>
      <c r="E11" s="8">
        <v>26521.305081214301</v>
      </c>
      <c r="F11" s="8">
        <v>21479.794970467799</v>
      </c>
      <c r="G11" s="8">
        <v>30934.6526942489</v>
      </c>
      <c r="H11" s="8">
        <v>31279.831670231699</v>
      </c>
      <c r="I11" s="8">
        <v>31537.928579462201</v>
      </c>
      <c r="J11" s="8">
        <v>35708.549300466198</v>
      </c>
      <c r="K11" s="8">
        <v>29181.3199380847</v>
      </c>
      <c r="L11" s="8">
        <v>47850.227819812601</v>
      </c>
      <c r="M11" s="8">
        <f t="shared" si="0"/>
        <v>30730.534963061007</v>
      </c>
    </row>
    <row r="12" spans="2:13" x14ac:dyDescent="0.3">
      <c r="B12" s="8">
        <v>450</v>
      </c>
      <c r="C12" s="8">
        <v>23006.364993627602</v>
      </c>
      <c r="D12" s="8">
        <v>28555.911364387801</v>
      </c>
      <c r="E12" s="8">
        <v>29523.414733948699</v>
      </c>
      <c r="F12" s="8">
        <v>29725.878778608301</v>
      </c>
      <c r="G12" s="8">
        <v>25993.2351417465</v>
      </c>
      <c r="H12" s="8">
        <v>27443.221202671801</v>
      </c>
      <c r="I12" s="8">
        <v>30367.286258489199</v>
      </c>
      <c r="J12" s="8">
        <v>31999.499790176498</v>
      </c>
      <c r="K12" s="8">
        <v>35843.031829843902</v>
      </c>
      <c r="L12" s="8">
        <v>57114.182677399796</v>
      </c>
      <c r="M12" s="8">
        <f t="shared" si="0"/>
        <v>31957.202677090005</v>
      </c>
    </row>
    <row r="13" spans="2:13" x14ac:dyDescent="0.3">
      <c r="B13" s="8">
        <v>500</v>
      </c>
      <c r="C13" s="8">
        <v>27155.8862227153</v>
      </c>
      <c r="D13" s="8">
        <v>75302.181704851202</v>
      </c>
      <c r="E13" s="8">
        <v>34286.743809794199</v>
      </c>
      <c r="F13" s="8">
        <v>33598.1614066209</v>
      </c>
      <c r="G13" s="8">
        <v>24565.563659757001</v>
      </c>
      <c r="H13" s="8">
        <v>27175.8371450128</v>
      </c>
      <c r="I13" s="8">
        <v>42652.456361645098</v>
      </c>
      <c r="J13" s="8">
        <v>39139.251320479503</v>
      </c>
      <c r="K13" s="8">
        <v>24810.187586025499</v>
      </c>
      <c r="L13" s="8">
        <v>66354.527123303997</v>
      </c>
      <c r="M13" s="8">
        <f t="shared" si="0"/>
        <v>39504.079634020549</v>
      </c>
    </row>
    <row r="29" spans="7:7" s="4" customFormat="1" x14ac:dyDescent="0.3"/>
    <row r="31" spans="7:7" ht="14.5" x14ac:dyDescent="0.35">
      <c r="G31" s="3" t="s">
        <v>4</v>
      </c>
    </row>
    <row r="33" spans="2:9" x14ac:dyDescent="0.3">
      <c r="B33" s="9" t="s">
        <v>2</v>
      </c>
      <c r="C33" s="11">
        <v>0</v>
      </c>
      <c r="D33" s="11">
        <v>1</v>
      </c>
      <c r="E33" s="11">
        <v>2</v>
      </c>
      <c r="F33" s="11">
        <v>3</v>
      </c>
      <c r="G33" s="11">
        <v>4</v>
      </c>
      <c r="H33" s="11">
        <v>5</v>
      </c>
      <c r="I33" s="9" t="s">
        <v>1</v>
      </c>
    </row>
    <row r="34" spans="2:9" x14ac:dyDescent="0.3">
      <c r="B34" s="9">
        <v>5</v>
      </c>
      <c r="C34" s="8">
        <v>52166.112073862198</v>
      </c>
      <c r="D34" s="8">
        <v>61754.0628535754</v>
      </c>
      <c r="E34" s="8">
        <v>71929.673237818104</v>
      </c>
      <c r="F34" s="8">
        <v>42068.030204853698</v>
      </c>
      <c r="G34" s="8">
        <v>69066.352833519995</v>
      </c>
      <c r="H34" s="8">
        <v>67682.269855667997</v>
      </c>
      <c r="I34" s="12">
        <f t="shared" ref="I34:I40" si="1">AVERAGE(C34:H34)</f>
        <v>60777.750176549562</v>
      </c>
    </row>
    <row r="35" spans="2:9" x14ac:dyDescent="0.3">
      <c r="B35" s="9">
        <v>15</v>
      </c>
      <c r="C35" s="8">
        <v>29248.111323233999</v>
      </c>
      <c r="D35" s="8">
        <v>26774.939543512701</v>
      </c>
      <c r="E35" s="8">
        <v>60814.111364832701</v>
      </c>
      <c r="F35" s="8">
        <v>31016.778285000899</v>
      </c>
      <c r="G35" s="8">
        <v>41993.463224850697</v>
      </c>
      <c r="H35" s="8">
        <v>64399.929962989103</v>
      </c>
      <c r="I35" s="12">
        <f t="shared" si="1"/>
        <v>42374.555617403355</v>
      </c>
    </row>
    <row r="36" spans="2:9" x14ac:dyDescent="0.3">
      <c r="B36" s="9">
        <v>25</v>
      </c>
      <c r="C36" s="8">
        <v>66350.564317858298</v>
      </c>
      <c r="D36" s="8">
        <v>24914.3853952668</v>
      </c>
      <c r="E36" s="8">
        <v>100981.519899376</v>
      </c>
      <c r="F36" s="8">
        <v>45611.811452244401</v>
      </c>
      <c r="G36" s="8">
        <v>41069.732000775402</v>
      </c>
      <c r="H36" s="8">
        <v>27216.309840862599</v>
      </c>
      <c r="I36" s="12">
        <f t="shared" si="1"/>
        <v>51024.053817730579</v>
      </c>
    </row>
    <row r="37" spans="2:9" x14ac:dyDescent="0.3">
      <c r="B37" s="9">
        <v>35</v>
      </c>
      <c r="C37" s="8">
        <v>26031.107549884098</v>
      </c>
      <c r="D37" s="8">
        <v>26871.256484744201</v>
      </c>
      <c r="E37" s="8">
        <v>32251.975613287501</v>
      </c>
      <c r="F37" s="8">
        <v>26916.1837994206</v>
      </c>
      <c r="G37" s="8">
        <v>35297.537316248701</v>
      </c>
      <c r="H37" s="8">
        <v>33330.473349268803</v>
      </c>
      <c r="I37" s="12">
        <f t="shared" si="1"/>
        <v>30116.422352142316</v>
      </c>
    </row>
    <row r="38" spans="2:9" x14ac:dyDescent="0.3">
      <c r="B38" s="9">
        <v>45</v>
      </c>
      <c r="C38" s="8">
        <v>37356.450968523</v>
      </c>
      <c r="D38" s="8">
        <v>26224.3811370203</v>
      </c>
      <c r="E38" s="8">
        <v>30527.685049136999</v>
      </c>
      <c r="F38" s="8">
        <v>25730.995472444101</v>
      </c>
      <c r="G38" s="8">
        <v>35646.7716764082</v>
      </c>
      <c r="H38" s="8">
        <v>29811.2649119323</v>
      </c>
      <c r="I38" s="12">
        <f t="shared" si="1"/>
        <v>30882.924869244151</v>
      </c>
    </row>
    <row r="39" spans="2:9" x14ac:dyDescent="0.3">
      <c r="B39" s="9">
        <v>55</v>
      </c>
      <c r="C39" s="8">
        <v>22841.5045428095</v>
      </c>
      <c r="D39" s="8">
        <v>25030.7285134011</v>
      </c>
      <c r="E39" s="8">
        <v>31776.909937144199</v>
      </c>
      <c r="F39" s="8">
        <v>25705.5404023704</v>
      </c>
      <c r="G39" s="8">
        <v>34241.349004996096</v>
      </c>
      <c r="H39" s="8">
        <v>38755.549623202402</v>
      </c>
      <c r="I39" s="12">
        <f t="shared" si="1"/>
        <v>29725.263670653949</v>
      </c>
    </row>
    <row r="40" spans="2:9" x14ac:dyDescent="0.3">
      <c r="B40" s="9">
        <v>65</v>
      </c>
      <c r="C40" s="8">
        <v>24427.547696673599</v>
      </c>
      <c r="D40" s="8">
        <v>30560.489548536301</v>
      </c>
      <c r="E40" s="8">
        <v>27886.9158376958</v>
      </c>
      <c r="F40" s="8">
        <v>27250.349435544402</v>
      </c>
      <c r="G40" s="8">
        <v>29421.207777671902</v>
      </c>
      <c r="H40" s="8">
        <v>31413.502449723299</v>
      </c>
      <c r="I40" s="13">
        <f t="shared" si="1"/>
        <v>28493.335457640886</v>
      </c>
    </row>
    <row r="41" spans="2:9" x14ac:dyDescent="0.3">
      <c r="C41" s="1"/>
      <c r="D41" s="1"/>
      <c r="E41" s="1"/>
      <c r="F41" s="1"/>
      <c r="G41" s="1"/>
      <c r="H41" s="1"/>
      <c r="I41" s="2"/>
    </row>
    <row r="42" spans="2:9" x14ac:dyDescent="0.3">
      <c r="C42" s="1"/>
      <c r="D42" s="1"/>
      <c r="E42" s="1"/>
      <c r="F42" s="1"/>
      <c r="G42" s="1"/>
      <c r="H42" s="1"/>
      <c r="I42" s="2"/>
    </row>
    <row r="43" spans="2:9" x14ac:dyDescent="0.3">
      <c r="C43" s="1"/>
      <c r="D43" s="1"/>
      <c r="E43" s="1"/>
      <c r="F43" s="1"/>
      <c r="G43" s="1"/>
      <c r="H43" s="1"/>
      <c r="I43" s="2"/>
    </row>
    <row r="44" spans="2:9" x14ac:dyDescent="0.3">
      <c r="C44" s="1"/>
      <c r="D44" s="1"/>
      <c r="E44" s="1"/>
      <c r="F44" s="1"/>
      <c r="G44" s="1"/>
      <c r="H44" s="1"/>
      <c r="I44" s="2"/>
    </row>
    <row r="45" spans="2:9" x14ac:dyDescent="0.3">
      <c r="C45" s="1"/>
      <c r="D45" s="1"/>
      <c r="E45" s="1"/>
      <c r="F45" s="1"/>
      <c r="G45" s="1"/>
      <c r="H45" s="1"/>
      <c r="I45" s="2"/>
    </row>
    <row r="46" spans="2:9" x14ac:dyDescent="0.3">
      <c r="C46" s="1"/>
      <c r="D46" s="1"/>
      <c r="E46" s="1"/>
      <c r="F46" s="1"/>
      <c r="G46" s="1"/>
      <c r="H46" s="1"/>
      <c r="I46" s="2"/>
    </row>
    <row r="47" spans="2:9" x14ac:dyDescent="0.3">
      <c r="C47" s="1"/>
      <c r="D47" s="1"/>
      <c r="E47" s="1"/>
      <c r="F47" s="1"/>
      <c r="G47" s="1"/>
      <c r="H47" s="1"/>
      <c r="I47" s="2"/>
    </row>
    <row r="48" spans="2:9" x14ac:dyDescent="0.3">
      <c r="C48" s="1"/>
      <c r="D48" s="1"/>
      <c r="E48" s="1"/>
      <c r="F48" s="1"/>
      <c r="G48" s="1"/>
      <c r="H48" s="1"/>
      <c r="I48" s="2"/>
    </row>
    <row r="49" spans="2:9" x14ac:dyDescent="0.3">
      <c r="C49" s="1"/>
      <c r="D49" s="1"/>
      <c r="E49" s="1"/>
      <c r="F49" s="1"/>
      <c r="G49" s="1"/>
      <c r="H49" s="1"/>
      <c r="I49" s="2"/>
    </row>
    <row r="50" spans="2:9" x14ac:dyDescent="0.3">
      <c r="C50" s="1"/>
      <c r="D50" s="1"/>
      <c r="E50" s="1"/>
      <c r="F50" s="1"/>
      <c r="G50" s="1"/>
      <c r="H50" s="1"/>
      <c r="I50" s="2"/>
    </row>
    <row r="51" spans="2:9" x14ac:dyDescent="0.3">
      <c r="C51" s="1"/>
      <c r="D51" s="1"/>
      <c r="E51" s="1"/>
      <c r="F51" s="1"/>
      <c r="G51" s="1"/>
      <c r="H51" s="1"/>
      <c r="I51" s="2"/>
    </row>
    <row r="52" spans="2:9" x14ac:dyDescent="0.3">
      <c r="C52" s="1"/>
      <c r="D52" s="1"/>
      <c r="E52" s="1"/>
      <c r="F52" s="1"/>
      <c r="G52" s="1"/>
      <c r="H52" s="1"/>
      <c r="I52" s="2"/>
    </row>
    <row r="53" spans="2:9" x14ac:dyDescent="0.3">
      <c r="C53" s="1"/>
      <c r="D53" s="1"/>
      <c r="E53" s="1"/>
      <c r="F53" s="1"/>
      <c r="G53" s="1"/>
      <c r="H53" s="1"/>
      <c r="I53" s="2"/>
    </row>
    <row r="54" spans="2:9" s="4" customFormat="1" x14ac:dyDescent="0.3">
      <c r="C54" s="5"/>
      <c r="D54" s="5"/>
      <c r="E54" s="5"/>
      <c r="F54" s="5"/>
      <c r="G54" s="5"/>
      <c r="H54" s="5"/>
      <c r="I54" s="6"/>
    </row>
    <row r="55" spans="2:9" x14ac:dyDescent="0.3">
      <c r="C55" s="1"/>
      <c r="D55" s="1"/>
      <c r="E55" s="1"/>
      <c r="F55" s="1"/>
      <c r="G55" s="1"/>
      <c r="H55" s="1"/>
      <c r="I55" s="2"/>
    </row>
    <row r="56" spans="2:9" ht="16" x14ac:dyDescent="0.4">
      <c r="G56" s="7" t="s">
        <v>5</v>
      </c>
    </row>
    <row r="57" spans="2:9" ht="16" x14ac:dyDescent="0.4">
      <c r="G57" s="7"/>
    </row>
    <row r="58" spans="2:9" x14ac:dyDescent="0.3">
      <c r="B58" s="9" t="s">
        <v>2</v>
      </c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1">
        <v>5</v>
      </c>
      <c r="I58" s="9" t="s">
        <v>1</v>
      </c>
    </row>
    <row r="59" spans="2:9" x14ac:dyDescent="0.3">
      <c r="B59" s="9">
        <v>5</v>
      </c>
      <c r="C59" s="8">
        <v>4379148.8416007003</v>
      </c>
      <c r="D59" s="8">
        <v>12470440.192748601</v>
      </c>
      <c r="E59" s="8">
        <v>5663346.6591735398</v>
      </c>
      <c r="F59" s="8">
        <v>8372144.0917692399</v>
      </c>
      <c r="G59" s="8">
        <v>7982822.1029578298</v>
      </c>
      <c r="H59" s="8">
        <v>6380546.202602</v>
      </c>
      <c r="I59" s="12">
        <f t="shared" ref="I59:I61" si="2">AVERAGE(C59:H59)</f>
        <v>7541408.0151419854</v>
      </c>
    </row>
    <row r="60" spans="2:9" x14ac:dyDescent="0.3">
      <c r="B60" s="9">
        <v>15</v>
      </c>
      <c r="C60" s="8">
        <v>6488562.1412995001</v>
      </c>
      <c r="D60" s="8">
        <v>2790740.8027601</v>
      </c>
      <c r="E60" s="8">
        <v>5272480.9586193003</v>
      </c>
      <c r="F60" s="8">
        <v>8530690.1846067104</v>
      </c>
      <c r="G60" s="8">
        <v>4484625.8899026699</v>
      </c>
      <c r="H60" s="8">
        <v>3459316.6482007499</v>
      </c>
      <c r="I60" s="12">
        <f t="shared" si="2"/>
        <v>5171069.4375648377</v>
      </c>
    </row>
    <row r="61" spans="2:9" x14ac:dyDescent="0.3">
      <c r="B61" s="9">
        <v>25</v>
      </c>
      <c r="C61" s="8">
        <v>4529959.77025316</v>
      </c>
      <c r="D61" s="8">
        <v>5046128.5282903798</v>
      </c>
      <c r="E61" s="8">
        <v>3277062.2095078798</v>
      </c>
      <c r="F61" s="8">
        <v>9812142.4969353992</v>
      </c>
      <c r="G61" s="8">
        <v>1723889.6564090201</v>
      </c>
      <c r="H61" s="8">
        <v>2962516.28986208</v>
      </c>
      <c r="I61" s="12">
        <f t="shared" si="2"/>
        <v>4558616.49187632</v>
      </c>
    </row>
    <row r="62" spans="2:9" x14ac:dyDescent="0.3">
      <c r="B62" s="9">
        <v>35</v>
      </c>
      <c r="C62" s="8">
        <v>706753.312235991</v>
      </c>
      <c r="D62" s="8">
        <v>824021.52142257104</v>
      </c>
      <c r="E62" s="8">
        <v>1239265.14397153</v>
      </c>
      <c r="F62" s="8">
        <v>4153188.4664791999</v>
      </c>
      <c r="G62" s="8">
        <v>1040373.59933291</v>
      </c>
      <c r="H62" s="8">
        <v>1466161.83100937</v>
      </c>
      <c r="I62" s="13">
        <f>AVERAGE(C62:H62)</f>
        <v>1571627.3124085953</v>
      </c>
    </row>
    <row r="63" spans="2:9" x14ac:dyDescent="0.3">
      <c r="B63" s="9">
        <v>45</v>
      </c>
      <c r="C63" s="8">
        <v>2538479.98126035</v>
      </c>
      <c r="D63" s="8">
        <v>903412.10209890897</v>
      </c>
      <c r="E63" s="8">
        <v>1409513.5033994301</v>
      </c>
      <c r="F63" s="8">
        <v>1427043.57738582</v>
      </c>
      <c r="G63" s="8">
        <v>4365976.5965368999</v>
      </c>
      <c r="H63" s="8">
        <v>7194535.5632993504</v>
      </c>
      <c r="I63" s="12">
        <f t="shared" ref="I63:I65" si="3">AVERAGE(C63:H63)</f>
        <v>2973160.22066346</v>
      </c>
    </row>
    <row r="64" spans="2:9" x14ac:dyDescent="0.3">
      <c r="B64" s="9">
        <v>55</v>
      </c>
      <c r="C64" s="8">
        <v>3245627.5543580698</v>
      </c>
      <c r="D64" s="8">
        <v>1555820.65009827</v>
      </c>
      <c r="E64" s="8">
        <v>5633557.0287377099</v>
      </c>
      <c r="F64" s="8">
        <v>5021105.8569566896</v>
      </c>
      <c r="G64" s="8">
        <v>1173886.1616690899</v>
      </c>
      <c r="H64" s="8">
        <v>2917982.98178455</v>
      </c>
      <c r="I64" s="12">
        <f t="shared" si="3"/>
        <v>3257996.7056007297</v>
      </c>
    </row>
    <row r="65" spans="2:9" x14ac:dyDescent="0.3">
      <c r="B65" s="9">
        <v>65</v>
      </c>
      <c r="C65" s="8">
        <v>26925857.808559898</v>
      </c>
      <c r="D65" s="8">
        <v>2999403.5271902699</v>
      </c>
      <c r="E65" s="8">
        <v>3306152.14781815</v>
      </c>
      <c r="F65" s="8">
        <v>3947753.0199003699</v>
      </c>
      <c r="G65" s="8">
        <v>3249999.7888795598</v>
      </c>
      <c r="H65" s="8">
        <v>9657073.4842273593</v>
      </c>
      <c r="I65" s="12">
        <f t="shared" si="3"/>
        <v>8347706.6294292668</v>
      </c>
    </row>
    <row r="66" spans="2:9" x14ac:dyDescent="0.3">
      <c r="E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doron levy</dc:creator>
  <cp:lastModifiedBy>doron levy</cp:lastModifiedBy>
  <dcterms:created xsi:type="dcterms:W3CDTF">2024-08-08T08:58:31Z</dcterms:created>
  <dcterms:modified xsi:type="dcterms:W3CDTF">2024-09-01T06:21:02Z</dcterms:modified>
</cp:coreProperties>
</file>