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Plannings VS\"/>
    </mc:Choice>
  </mc:AlternateContent>
  <bookViews>
    <workbookView xWindow="0" yWindow="0" windowWidth="24000" windowHeight="9735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R16" i="1" l="1"/>
  <c r="R17" i="1"/>
  <c r="R18" i="1"/>
  <c r="R19" i="1"/>
  <c r="R20" i="1"/>
  <c r="R21" i="1"/>
  <c r="R22" i="1"/>
  <c r="R23" i="1"/>
  <c r="R24" i="1"/>
  <c r="R25" i="1"/>
  <c r="R15" i="1"/>
  <c r="R3" i="1" l="1"/>
  <c r="R4" i="1"/>
  <c r="R5" i="1"/>
  <c r="R6" i="1"/>
  <c r="R7" i="1"/>
  <c r="R8" i="1"/>
  <c r="R9" i="1"/>
  <c r="R10" i="1"/>
  <c r="R11" i="1"/>
  <c r="R12" i="1"/>
  <c r="R2" i="1"/>
</calcChain>
</file>

<file path=xl/sharedStrings.xml><?xml version="1.0" encoding="utf-8"?>
<sst xmlns="http://schemas.openxmlformats.org/spreadsheetml/2006/main" count="237" uniqueCount="70">
  <si>
    <t>Gambetta</t>
  </si>
  <si>
    <t>Mairie</t>
  </si>
  <si>
    <t>Salle</t>
  </si>
  <si>
    <t>Arts</t>
  </si>
  <si>
    <t>aux pélerins</t>
  </si>
  <si>
    <t>Ancienne</t>
  </si>
  <si>
    <t xml:space="preserve">Ecole de </t>
  </si>
  <si>
    <t>musique</t>
  </si>
  <si>
    <t>plastiques</t>
  </si>
  <si>
    <t>Fontaine</t>
  </si>
  <si>
    <t>A. Hugo</t>
  </si>
  <si>
    <t>Ecole G</t>
  </si>
  <si>
    <t>CLP  "Pierrot"</t>
  </si>
  <si>
    <t>Crèche</t>
  </si>
  <si>
    <t>Badia</t>
  </si>
  <si>
    <t>17h/18h30</t>
  </si>
  <si>
    <t>16h30/18h</t>
  </si>
  <si>
    <t>12h/13h30</t>
  </si>
  <si>
    <t>Nathalie V.</t>
  </si>
  <si>
    <t>Planning pouvant être modifié en fonction des besoins du service</t>
  </si>
  <si>
    <t>PLANNING AVRIL 2017</t>
  </si>
  <si>
    <t xml:space="preserve">CLM-CLP </t>
  </si>
  <si>
    <t>à Gambetta</t>
  </si>
  <si>
    <t>Thierry</t>
  </si>
  <si>
    <t>6h/7h30</t>
  </si>
  <si>
    <t>Thierry, le mardi 18/04, CLM à Gambetta de 6h/7h30</t>
  </si>
  <si>
    <t>Ecole JF</t>
  </si>
  <si>
    <t xml:space="preserve">Sandrine </t>
  </si>
  <si>
    <t>Sandrine</t>
  </si>
  <si>
    <t>SANDRINE</t>
  </si>
  <si>
    <t>Cantine G</t>
  </si>
  <si>
    <t>BADIA</t>
  </si>
  <si>
    <t>CA</t>
  </si>
  <si>
    <t>CHRISTELLE</t>
  </si>
  <si>
    <t>MERIEM</t>
  </si>
  <si>
    <t>SORAYA</t>
  </si>
  <si>
    <t>MIREILLE</t>
  </si>
  <si>
    <t>FLORENCE</t>
  </si>
  <si>
    <t>NATHALIE D</t>
  </si>
  <si>
    <t>ZAKIA</t>
  </si>
  <si>
    <t>HANAN</t>
  </si>
  <si>
    <t>ABS</t>
  </si>
  <si>
    <t>10h-16h</t>
  </si>
  <si>
    <t>8h30-16h</t>
  </si>
  <si>
    <t>8h-16h</t>
  </si>
  <si>
    <t>NATHALIE V</t>
  </si>
  <si>
    <t>Soraya</t>
  </si>
  <si>
    <t>16h30/17h00</t>
  </si>
  <si>
    <t>14h30/16h30</t>
  </si>
  <si>
    <t>12h30/13h30</t>
  </si>
  <si>
    <t>12h00/12h30</t>
  </si>
  <si>
    <t>Christelle</t>
  </si>
  <si>
    <t>Zakia</t>
  </si>
  <si>
    <t>8h30-10h</t>
  </si>
  <si>
    <t>(Bâtiment
M. ESTIVALET)</t>
  </si>
  <si>
    <t xml:space="preserve">Ecole VH </t>
  </si>
  <si>
    <t>Zakia (10h-16h)</t>
  </si>
  <si>
    <t>Sonia</t>
  </si>
  <si>
    <t>Julie</t>
  </si>
  <si>
    <t>R</t>
  </si>
  <si>
    <t>Mireille</t>
  </si>
  <si>
    <t>Florence</t>
  </si>
  <si>
    <t>Nathalie D</t>
  </si>
  <si>
    <t>Nathalie D.</t>
  </si>
  <si>
    <t>FORMATION</t>
  </si>
  <si>
    <t>Jeudi 13/04, Vendredi 14/04</t>
  </si>
  <si>
    <t>Mireille, Florence, Nathalie D</t>
  </si>
  <si>
    <t>10h30/12h00</t>
  </si>
  <si>
    <t>1er jour à 9h, à déterminer avec Richard</t>
  </si>
  <si>
    <t>16h15/17h15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</si>
</sst>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CC99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4" fillId="0" borderId="3" xfId="0" applyFont="1" applyBorder="1" applyAlignment="1"/>
    <xf numFmtId="0" fontId="4" fillId="3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7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3" borderId="4" xfId="0" applyFont="1" applyFill="1" applyBorder="1" applyAlignment="1"/>
    <xf numFmtId="0" fontId="4" fillId="3" borderId="6" xfId="0" applyFont="1" applyFill="1" applyBorder="1" applyAlignment="1"/>
    <xf numFmtId="0" fontId="4" fillId="3" borderId="5" xfId="0" applyFont="1" applyFill="1" applyBorder="1" applyAlignment="1"/>
    <xf numFmtId="0" fontId="4" fillId="9" borderId="0" xfId="0" applyFont="1" applyFill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10" borderId="28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16" fontId="1" fillId="0" borderId="39" xfId="0" applyNumberFormat="1" applyFont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4" fillId="11" borderId="27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1" fillId="12" borderId="39" xfId="0" applyFont="1" applyFill="1" applyBorder="1" applyAlignment="1">
      <alignment horizontal="center"/>
    </xf>
    <xf numFmtId="0" fontId="1" fillId="13" borderId="39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27" xfId="0" applyFont="1" applyFill="1" applyBorder="1" applyAlignment="1">
      <alignment horizontal="center"/>
    </xf>
    <xf numFmtId="0" fontId="4" fillId="11" borderId="26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1" fillId="13" borderId="4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4" borderId="47" xfId="0" applyFont="1" applyFill="1" applyBorder="1" applyAlignment="1">
      <alignment horizontal="center"/>
    </xf>
    <xf numFmtId="0" fontId="1" fillId="4" borderId="46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0" borderId="0" xfId="0" applyFont="1" applyBorder="1" applyAlignment="1"/>
    <xf numFmtId="0" fontId="4" fillId="7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12" borderId="49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16" fontId="1" fillId="0" borderId="20" xfId="0" applyNumberFormat="1" applyFont="1" applyBorder="1" applyAlignment="1">
      <alignment horizontal="center"/>
    </xf>
    <xf numFmtId="16" fontId="1" fillId="0" borderId="21" xfId="0" applyNumberFormat="1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" fontId="5" fillId="0" borderId="4" xfId="0" applyNumberFormat="1" applyFont="1" applyBorder="1" applyAlignment="1">
      <alignment horizontal="center" wrapText="1"/>
    </xf>
    <xf numFmtId="16" fontId="5" fillId="0" borderId="6" xfId="0" applyNumberFormat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4" fillId="3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16" fontId="1" fillId="2" borderId="20" xfId="0" applyNumberFormat="1" applyFont="1" applyFill="1" applyBorder="1" applyAlignment="1">
      <alignment horizontal="center"/>
    </xf>
    <xf numFmtId="16" fontId="1" fillId="2" borderId="2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  <color rgb="FFCC99FF"/>
      <color rgb="FF00B0F0"/>
      <color rgb="FF00FFFF"/>
      <color rgb="FFCC9900"/>
      <color rgb="FFFFCCCC"/>
      <color rgb="FF9999FF"/>
      <color rgb="FF99FFCC"/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"/>
  <sheetViews>
    <sheetView tabSelected="1" workbookViewId="0">
      <selection activeCell="N21" sqref="N21"/>
    </sheetView>
  </sheetViews>
  <sheetFormatPr baseColWidth="10" defaultRowHeight="15" x14ac:dyDescent="0.25"/>
  <cols>
    <col min="1" max="1" width="9.7109375" style="9" customWidth="1"/>
    <col min="2" max="5" width="14.7109375" style="9" customWidth="1"/>
    <col min="6" max="6" width="14.7109375" style="2" customWidth="1"/>
    <col min="7" max="10" width="14.7109375" style="17" customWidth="1"/>
    <col min="11" max="11" width="12.7109375" style="17" customWidth="1"/>
    <col min="12" max="12" width="6.7109375" style="17" customWidth="1"/>
    <col min="13" max="18" width="6.7109375" style="33" customWidth="1"/>
    <col min="19" max="25" width="6.7109375" customWidth="1"/>
    <col min="26" max="26" width="6.7109375" style="4" customWidth="1"/>
    <col min="27" max="28" width="11.42578125" style="3"/>
    <col min="29" max="29" width="11.42578125" style="5"/>
    <col min="30" max="31" width="11.42578125" style="1"/>
    <col min="32" max="32" width="11.42578125" style="3"/>
    <col min="33" max="16384" width="11.42578125" style="1"/>
  </cols>
  <sheetData>
    <row r="1" spans="1:29" ht="15.75" customHeight="1" thickBot="1" x14ac:dyDescent="0.3">
      <c r="A1" s="156" t="s">
        <v>20</v>
      </c>
      <c r="B1" s="157"/>
      <c r="C1" s="157"/>
      <c r="D1" s="157"/>
      <c r="E1" s="157"/>
      <c r="F1" s="158"/>
      <c r="G1" s="163" t="s">
        <v>20</v>
      </c>
      <c r="H1" s="164"/>
      <c r="I1" s="164"/>
      <c r="J1" s="165"/>
      <c r="K1" s="95"/>
      <c r="L1" s="51">
        <v>42828</v>
      </c>
      <c r="M1" s="51">
        <v>42829</v>
      </c>
      <c r="N1" s="51">
        <v>42830</v>
      </c>
      <c r="O1" s="51">
        <v>42831</v>
      </c>
      <c r="P1" s="51">
        <v>42832</v>
      </c>
      <c r="Q1" s="51">
        <v>42833</v>
      </c>
      <c r="R1" s="53"/>
      <c r="AB1" s="1"/>
      <c r="AC1" s="1"/>
    </row>
    <row r="2" spans="1:29" ht="15.75" customHeight="1" x14ac:dyDescent="0.25">
      <c r="A2" s="170"/>
      <c r="B2" s="10" t="s">
        <v>30</v>
      </c>
      <c r="C2" s="10" t="s">
        <v>26</v>
      </c>
      <c r="D2" s="10" t="s">
        <v>55</v>
      </c>
      <c r="E2" s="10" t="s">
        <v>21</v>
      </c>
      <c r="F2" s="10" t="s">
        <v>11</v>
      </c>
      <c r="G2" s="170"/>
      <c r="H2" s="10" t="s">
        <v>30</v>
      </c>
      <c r="I2" s="10" t="s">
        <v>11</v>
      </c>
      <c r="J2" s="10" t="s">
        <v>21</v>
      </c>
      <c r="K2" s="89" t="s">
        <v>29</v>
      </c>
      <c r="L2" s="52">
        <v>7</v>
      </c>
      <c r="M2" s="52">
        <v>7</v>
      </c>
      <c r="N2" s="52">
        <v>5.5</v>
      </c>
      <c r="O2" s="52">
        <v>5.5</v>
      </c>
      <c r="P2" s="52">
        <v>5.5</v>
      </c>
      <c r="Q2" s="53"/>
      <c r="R2" s="70">
        <f>SUM(L2:Q2)</f>
        <v>30.5</v>
      </c>
      <c r="AB2" s="1"/>
      <c r="AC2" s="1"/>
    </row>
    <row r="3" spans="1:29" ht="15.75" customHeight="1" thickBot="1" x14ac:dyDescent="0.3">
      <c r="A3" s="171"/>
      <c r="B3" s="11" t="s">
        <v>42</v>
      </c>
      <c r="C3" s="11" t="s">
        <v>43</v>
      </c>
      <c r="D3" s="11" t="s">
        <v>43</v>
      </c>
      <c r="E3" s="11" t="s">
        <v>0</v>
      </c>
      <c r="F3" s="11" t="s">
        <v>53</v>
      </c>
      <c r="G3" s="171"/>
      <c r="H3" s="11" t="s">
        <v>42</v>
      </c>
      <c r="I3" s="19" t="s">
        <v>44</v>
      </c>
      <c r="J3" s="11" t="s">
        <v>0</v>
      </c>
      <c r="K3" s="90" t="s">
        <v>31</v>
      </c>
      <c r="L3" s="54">
        <v>7</v>
      </c>
      <c r="M3" s="54">
        <v>8.5</v>
      </c>
      <c r="N3" s="64">
        <v>8</v>
      </c>
      <c r="O3" s="64">
        <v>8.5</v>
      </c>
      <c r="P3" s="64">
        <v>8.5</v>
      </c>
      <c r="Q3" s="53"/>
      <c r="R3" s="64">
        <f t="shared" ref="R3:R12" si="0">SUM(L3:Q3)</f>
        <v>40.5</v>
      </c>
      <c r="AB3" s="1"/>
      <c r="AC3" s="1"/>
    </row>
    <row r="4" spans="1:29" ht="15.75" customHeight="1" x14ac:dyDescent="0.25">
      <c r="A4" s="142">
        <v>42828</v>
      </c>
      <c r="B4" s="40" t="s">
        <v>46</v>
      </c>
      <c r="C4" s="34" t="s">
        <v>27</v>
      </c>
      <c r="D4" s="146"/>
      <c r="E4" s="7" t="s">
        <v>12</v>
      </c>
      <c r="F4" s="40" t="s">
        <v>46</v>
      </c>
      <c r="G4" s="142">
        <v>42835</v>
      </c>
      <c r="H4" s="72" t="s">
        <v>60</v>
      </c>
      <c r="I4" s="34" t="s">
        <v>27</v>
      </c>
      <c r="J4" s="6" t="s">
        <v>21</v>
      </c>
      <c r="K4" s="91" t="s">
        <v>33</v>
      </c>
      <c r="L4" s="55">
        <v>7</v>
      </c>
      <c r="M4" s="55">
        <v>7</v>
      </c>
      <c r="N4" s="66">
        <v>7</v>
      </c>
      <c r="O4" s="66">
        <v>7</v>
      </c>
      <c r="P4" s="66">
        <v>7</v>
      </c>
      <c r="Q4" s="53"/>
      <c r="R4" s="66">
        <f t="shared" si="0"/>
        <v>35</v>
      </c>
      <c r="AB4" s="1"/>
      <c r="AC4" s="1"/>
    </row>
    <row r="5" spans="1:29" ht="15.75" customHeight="1" x14ac:dyDescent="0.25">
      <c r="A5" s="144"/>
      <c r="B5" s="46" t="s">
        <v>52</v>
      </c>
      <c r="C5" s="45" t="s">
        <v>51</v>
      </c>
      <c r="D5" s="147"/>
      <c r="E5" s="18" t="s">
        <v>23</v>
      </c>
      <c r="F5" s="46" t="s">
        <v>52</v>
      </c>
      <c r="G5" s="144"/>
      <c r="H5" s="150"/>
      <c r="I5" s="40" t="s">
        <v>46</v>
      </c>
      <c r="J5" s="7" t="s">
        <v>22</v>
      </c>
      <c r="K5" s="71" t="s">
        <v>34</v>
      </c>
      <c r="L5" s="56" t="s">
        <v>32</v>
      </c>
      <c r="M5" s="56" t="s">
        <v>32</v>
      </c>
      <c r="N5" s="56" t="s">
        <v>32</v>
      </c>
      <c r="O5" s="56" t="s">
        <v>32</v>
      </c>
      <c r="P5" s="56" t="s">
        <v>32</v>
      </c>
      <c r="Q5" s="56" t="s">
        <v>32</v>
      </c>
      <c r="R5" s="57">
        <f t="shared" si="0"/>
        <v>0</v>
      </c>
      <c r="AB5" s="1"/>
      <c r="AC5" s="1"/>
    </row>
    <row r="6" spans="1:29" ht="15.75" customHeight="1" x14ac:dyDescent="0.25">
      <c r="A6" s="144"/>
      <c r="B6" s="150"/>
      <c r="C6" s="150"/>
      <c r="D6" s="147"/>
      <c r="E6" s="7" t="s">
        <v>24</v>
      </c>
      <c r="F6" s="151" t="s">
        <v>54</v>
      </c>
      <c r="G6" s="144"/>
      <c r="H6" s="147"/>
      <c r="I6" s="121" t="s">
        <v>62</v>
      </c>
      <c r="J6" s="18" t="s">
        <v>23</v>
      </c>
      <c r="K6" s="92" t="s">
        <v>35</v>
      </c>
      <c r="L6" s="58">
        <v>7</v>
      </c>
      <c r="M6" s="58">
        <v>7</v>
      </c>
      <c r="N6" s="59">
        <v>7</v>
      </c>
      <c r="O6" s="59">
        <v>7</v>
      </c>
      <c r="P6" s="59">
        <v>7</v>
      </c>
      <c r="Q6" s="53"/>
      <c r="R6" s="59">
        <f t="shared" si="0"/>
        <v>35</v>
      </c>
      <c r="AB6" s="1"/>
      <c r="AC6" s="1"/>
    </row>
    <row r="7" spans="1:29" ht="15.75" customHeight="1" thickBot="1" x14ac:dyDescent="0.3">
      <c r="A7" s="149"/>
      <c r="B7" s="148"/>
      <c r="C7" s="148"/>
      <c r="D7" s="148"/>
      <c r="E7" s="22"/>
      <c r="F7" s="152"/>
      <c r="G7" s="149"/>
      <c r="H7" s="148"/>
      <c r="I7" s="120" t="s">
        <v>61</v>
      </c>
      <c r="J7" s="8" t="s">
        <v>24</v>
      </c>
      <c r="K7" s="71" t="s">
        <v>36</v>
      </c>
      <c r="L7" s="56" t="s">
        <v>32</v>
      </c>
      <c r="M7" s="56" t="s">
        <v>32</v>
      </c>
      <c r="N7" s="57" t="s">
        <v>32</v>
      </c>
      <c r="O7" s="57" t="s">
        <v>32</v>
      </c>
      <c r="P7" s="57" t="s">
        <v>32</v>
      </c>
      <c r="Q7" s="57" t="s">
        <v>32</v>
      </c>
      <c r="R7" s="57">
        <f t="shared" si="0"/>
        <v>0</v>
      </c>
      <c r="AB7" s="1"/>
      <c r="AC7" s="1"/>
    </row>
    <row r="8" spans="1:29" ht="15.75" customHeight="1" x14ac:dyDescent="0.25">
      <c r="A8" s="143">
        <v>42829</v>
      </c>
      <c r="B8" s="45" t="s">
        <v>51</v>
      </c>
      <c r="C8" s="49" t="s">
        <v>28</v>
      </c>
      <c r="D8" s="147"/>
      <c r="E8" s="6" t="s">
        <v>21</v>
      </c>
      <c r="F8" s="47" t="s">
        <v>51</v>
      </c>
      <c r="G8" s="142">
        <v>42836</v>
      </c>
      <c r="H8" s="78" t="s">
        <v>61</v>
      </c>
      <c r="I8" s="49" t="s">
        <v>27</v>
      </c>
      <c r="J8" s="6" t="s">
        <v>21</v>
      </c>
      <c r="K8" s="71" t="s">
        <v>37</v>
      </c>
      <c r="L8" s="56" t="s">
        <v>32</v>
      </c>
      <c r="M8" s="56" t="s">
        <v>32</v>
      </c>
      <c r="N8" s="57" t="s">
        <v>32</v>
      </c>
      <c r="O8" s="57" t="s">
        <v>32</v>
      </c>
      <c r="P8" s="57" t="s">
        <v>32</v>
      </c>
      <c r="Q8" s="57" t="s">
        <v>32</v>
      </c>
      <c r="R8" s="57">
        <f t="shared" si="0"/>
        <v>0</v>
      </c>
      <c r="AB8" s="1"/>
      <c r="AC8" s="1"/>
    </row>
    <row r="9" spans="1:29" ht="15.75" customHeight="1" x14ac:dyDescent="0.25">
      <c r="A9" s="144"/>
      <c r="B9" s="48" t="s">
        <v>52</v>
      </c>
      <c r="C9" s="40" t="s">
        <v>46</v>
      </c>
      <c r="D9" s="147"/>
      <c r="E9" s="7" t="s">
        <v>22</v>
      </c>
      <c r="F9" s="46" t="s">
        <v>52</v>
      </c>
      <c r="G9" s="144"/>
      <c r="H9" s="150"/>
      <c r="I9" s="40" t="s">
        <v>46</v>
      </c>
      <c r="J9" s="7" t="s">
        <v>22</v>
      </c>
      <c r="K9" s="71" t="s">
        <v>38</v>
      </c>
      <c r="L9" s="56" t="s">
        <v>32</v>
      </c>
      <c r="M9" s="56" t="s">
        <v>32</v>
      </c>
      <c r="N9" s="57" t="s">
        <v>32</v>
      </c>
      <c r="O9" s="57" t="s">
        <v>32</v>
      </c>
      <c r="P9" s="57" t="s">
        <v>32</v>
      </c>
      <c r="Q9" s="57" t="s">
        <v>32</v>
      </c>
      <c r="R9" s="57">
        <f t="shared" si="0"/>
        <v>0</v>
      </c>
      <c r="AB9" s="1"/>
      <c r="AC9" s="1"/>
    </row>
    <row r="10" spans="1:29" ht="15.75" customHeight="1" x14ac:dyDescent="0.25">
      <c r="A10" s="144"/>
      <c r="B10" s="150"/>
      <c r="C10" s="50" t="s">
        <v>14</v>
      </c>
      <c r="D10" s="147"/>
      <c r="E10" s="18" t="s">
        <v>23</v>
      </c>
      <c r="F10" s="151" t="s">
        <v>54</v>
      </c>
      <c r="G10" s="144"/>
      <c r="H10" s="147"/>
      <c r="I10" s="79" t="s">
        <v>60</v>
      </c>
      <c r="J10" s="18" t="s">
        <v>23</v>
      </c>
      <c r="K10" s="93" t="s">
        <v>39</v>
      </c>
      <c r="L10" s="60">
        <v>7</v>
      </c>
      <c r="M10" s="60">
        <v>7</v>
      </c>
      <c r="N10" s="65">
        <v>7</v>
      </c>
      <c r="O10" s="65">
        <v>5.5</v>
      </c>
      <c r="P10" s="65">
        <v>5.5</v>
      </c>
      <c r="Q10" s="53"/>
      <c r="R10" s="65">
        <f t="shared" si="0"/>
        <v>32</v>
      </c>
      <c r="AB10" s="1"/>
      <c r="AC10" s="1"/>
    </row>
    <row r="11" spans="1:29" ht="15.75" customHeight="1" thickBot="1" x14ac:dyDescent="0.3">
      <c r="A11" s="145"/>
      <c r="B11" s="148"/>
      <c r="C11" s="67"/>
      <c r="D11" s="148"/>
      <c r="E11" s="8" t="s">
        <v>24</v>
      </c>
      <c r="F11" s="152"/>
      <c r="G11" s="145"/>
      <c r="H11" s="148"/>
      <c r="I11" s="76" t="s">
        <v>62</v>
      </c>
      <c r="J11" s="8" t="s">
        <v>24</v>
      </c>
      <c r="K11" s="94" t="s">
        <v>45</v>
      </c>
      <c r="L11" s="61">
        <v>5</v>
      </c>
      <c r="M11" s="62">
        <v>0</v>
      </c>
      <c r="N11" s="62">
        <v>7</v>
      </c>
      <c r="O11" s="62">
        <v>7</v>
      </c>
      <c r="P11" s="62">
        <v>5.5</v>
      </c>
      <c r="Q11" s="62">
        <v>1.5</v>
      </c>
      <c r="R11" s="62">
        <f t="shared" si="0"/>
        <v>26</v>
      </c>
      <c r="AB11" s="1"/>
      <c r="AC11" s="1"/>
    </row>
    <row r="12" spans="1:29" ht="15.75" customHeight="1" x14ac:dyDescent="0.25">
      <c r="A12" s="142">
        <v>42830</v>
      </c>
      <c r="B12" s="34" t="s">
        <v>28</v>
      </c>
      <c r="C12" s="42"/>
      <c r="D12" s="118" t="s">
        <v>46</v>
      </c>
      <c r="E12" s="6" t="s">
        <v>21</v>
      </c>
      <c r="F12" s="47" t="s">
        <v>51</v>
      </c>
      <c r="G12" s="142">
        <v>42837</v>
      </c>
      <c r="H12" s="80" t="s">
        <v>62</v>
      </c>
      <c r="I12" s="34" t="s">
        <v>27</v>
      </c>
      <c r="J12" s="6" t="s">
        <v>21</v>
      </c>
      <c r="K12" s="71" t="s">
        <v>40</v>
      </c>
      <c r="L12" s="56" t="s">
        <v>41</v>
      </c>
      <c r="M12" s="56" t="s">
        <v>41</v>
      </c>
      <c r="N12" s="56" t="s">
        <v>41</v>
      </c>
      <c r="O12" s="56" t="s">
        <v>41</v>
      </c>
      <c r="P12" s="56" t="s">
        <v>41</v>
      </c>
      <c r="Q12" s="56" t="s">
        <v>41</v>
      </c>
      <c r="R12" s="57">
        <f t="shared" si="0"/>
        <v>0</v>
      </c>
      <c r="AB12" s="1"/>
      <c r="AC12" s="1"/>
    </row>
    <row r="13" spans="1:29" ht="15.75" customHeight="1" x14ac:dyDescent="0.25">
      <c r="A13" s="144"/>
      <c r="B13" s="45" t="s">
        <v>51</v>
      </c>
      <c r="C13" s="43"/>
      <c r="D13" s="69" t="s">
        <v>14</v>
      </c>
      <c r="E13" s="7" t="s">
        <v>22</v>
      </c>
      <c r="F13" s="46" t="s">
        <v>52</v>
      </c>
      <c r="G13" s="144"/>
      <c r="H13" s="150"/>
      <c r="I13" s="40" t="s">
        <v>46</v>
      </c>
      <c r="J13" s="7" t="s">
        <v>22</v>
      </c>
      <c r="AB13" s="1"/>
      <c r="AC13" s="1"/>
    </row>
    <row r="14" spans="1:29" ht="15.75" customHeight="1" x14ac:dyDescent="0.25">
      <c r="A14" s="144"/>
      <c r="B14" s="150"/>
      <c r="C14" s="43"/>
      <c r="D14" s="46" t="s">
        <v>56</v>
      </c>
      <c r="E14" s="18" t="s">
        <v>23</v>
      </c>
      <c r="F14" s="151" t="s">
        <v>54</v>
      </c>
      <c r="G14" s="144"/>
      <c r="H14" s="147"/>
      <c r="I14" s="79" t="s">
        <v>60</v>
      </c>
      <c r="J14" s="18" t="s">
        <v>23</v>
      </c>
      <c r="K14" s="95"/>
      <c r="L14" s="51">
        <v>42835</v>
      </c>
      <c r="M14" s="51">
        <v>42836</v>
      </c>
      <c r="N14" s="51">
        <v>42837</v>
      </c>
      <c r="O14" s="51">
        <v>42838</v>
      </c>
      <c r="P14" s="51">
        <v>42839</v>
      </c>
      <c r="Q14" s="51">
        <v>42840</v>
      </c>
      <c r="R14" s="53"/>
    </row>
    <row r="15" spans="1:29" ht="15.75" customHeight="1" thickBot="1" x14ac:dyDescent="0.3">
      <c r="A15" s="149"/>
      <c r="B15" s="148"/>
      <c r="C15" s="44"/>
      <c r="D15" s="119" t="s">
        <v>18</v>
      </c>
      <c r="E15" s="8" t="s">
        <v>24</v>
      </c>
      <c r="F15" s="152"/>
      <c r="G15" s="149"/>
      <c r="H15" s="148"/>
      <c r="I15" s="73" t="s">
        <v>61</v>
      </c>
      <c r="J15" s="8" t="s">
        <v>24</v>
      </c>
      <c r="K15" s="89" t="s">
        <v>29</v>
      </c>
      <c r="L15" s="52">
        <v>7</v>
      </c>
      <c r="M15" s="52">
        <v>7</v>
      </c>
      <c r="N15" s="70">
        <v>7</v>
      </c>
      <c r="O15" s="70">
        <v>1.5</v>
      </c>
      <c r="P15" s="70">
        <v>1.5</v>
      </c>
      <c r="Q15" s="53"/>
      <c r="R15" s="70">
        <f>SUM(L15:Q15)</f>
        <v>24</v>
      </c>
    </row>
    <row r="16" spans="1:29" ht="15.75" customHeight="1" x14ac:dyDescent="0.25">
      <c r="A16" s="143">
        <v>42831</v>
      </c>
      <c r="B16" s="34" t="s">
        <v>28</v>
      </c>
      <c r="C16" s="146"/>
      <c r="D16" s="41" t="s">
        <v>46</v>
      </c>
      <c r="E16" s="6" t="s">
        <v>21</v>
      </c>
      <c r="F16" s="153"/>
      <c r="G16" s="142">
        <v>42838</v>
      </c>
      <c r="H16" s="40" t="s">
        <v>46</v>
      </c>
      <c r="I16" s="146"/>
      <c r="J16" s="6" t="s">
        <v>21</v>
      </c>
      <c r="K16" s="71" t="s">
        <v>31</v>
      </c>
      <c r="L16" s="56" t="s">
        <v>32</v>
      </c>
      <c r="M16" s="56" t="s">
        <v>32</v>
      </c>
      <c r="N16" s="57" t="s">
        <v>32</v>
      </c>
      <c r="O16" s="57" t="s">
        <v>32</v>
      </c>
      <c r="P16" s="57" t="s">
        <v>32</v>
      </c>
      <c r="Q16" s="53"/>
      <c r="R16" s="57">
        <f t="shared" ref="R16:R25" si="1">SUM(L16:Q16)</f>
        <v>0</v>
      </c>
    </row>
    <row r="17" spans="1:25" ht="15.75" customHeight="1" x14ac:dyDescent="0.25">
      <c r="A17" s="144"/>
      <c r="B17" s="48" t="s">
        <v>52</v>
      </c>
      <c r="C17" s="147"/>
      <c r="D17" s="69" t="s">
        <v>14</v>
      </c>
      <c r="E17" s="7" t="s">
        <v>22</v>
      </c>
      <c r="F17" s="154"/>
      <c r="G17" s="144"/>
      <c r="H17" s="150"/>
      <c r="I17" s="147"/>
      <c r="J17" s="7" t="s">
        <v>22</v>
      </c>
      <c r="K17" s="71" t="s">
        <v>33</v>
      </c>
      <c r="L17" s="56">
        <v>0</v>
      </c>
      <c r="M17" s="56">
        <v>0</v>
      </c>
      <c r="N17" s="57">
        <v>0</v>
      </c>
      <c r="O17" s="57">
        <v>0</v>
      </c>
      <c r="P17" s="57">
        <v>0</v>
      </c>
      <c r="Q17" s="53"/>
      <c r="R17" s="57">
        <f t="shared" si="1"/>
        <v>0</v>
      </c>
    </row>
    <row r="18" spans="1:25" ht="15.75" customHeight="1" x14ac:dyDescent="0.25">
      <c r="A18" s="144"/>
      <c r="B18" s="150"/>
      <c r="C18" s="147"/>
      <c r="D18" s="68" t="s">
        <v>51</v>
      </c>
      <c r="E18" s="18" t="s">
        <v>23</v>
      </c>
      <c r="F18" s="154"/>
      <c r="G18" s="144"/>
      <c r="H18" s="147"/>
      <c r="I18" s="147"/>
      <c r="J18" s="18" t="s">
        <v>23</v>
      </c>
      <c r="K18" s="71" t="s">
        <v>34</v>
      </c>
      <c r="L18" s="56" t="s">
        <v>32</v>
      </c>
      <c r="M18" s="56" t="s">
        <v>32</v>
      </c>
      <c r="N18" s="56" t="s">
        <v>32</v>
      </c>
      <c r="O18" s="56" t="s">
        <v>32</v>
      </c>
      <c r="P18" s="56" t="s">
        <v>32</v>
      </c>
      <c r="Q18" s="53"/>
      <c r="R18" s="57">
        <f t="shared" si="1"/>
        <v>0</v>
      </c>
    </row>
    <row r="19" spans="1:25" ht="15.75" customHeight="1" thickBot="1" x14ac:dyDescent="0.3">
      <c r="A19" s="144"/>
      <c r="B19" s="147"/>
      <c r="C19" s="147"/>
      <c r="D19" s="63" t="s">
        <v>18</v>
      </c>
      <c r="E19" s="7" t="s">
        <v>24</v>
      </c>
      <c r="F19" s="154"/>
      <c r="G19" s="145"/>
      <c r="H19" s="148"/>
      <c r="I19" s="148"/>
      <c r="J19" s="8" t="s">
        <v>24</v>
      </c>
      <c r="K19" s="92" t="s">
        <v>35</v>
      </c>
      <c r="L19" s="58">
        <v>7</v>
      </c>
      <c r="M19" s="58">
        <v>7</v>
      </c>
      <c r="N19" s="59">
        <v>7</v>
      </c>
      <c r="O19" s="59">
        <v>5.5</v>
      </c>
      <c r="P19" s="59" t="s">
        <v>59</v>
      </c>
      <c r="Q19" s="53"/>
      <c r="R19" s="59">
        <f t="shared" si="1"/>
        <v>26.5</v>
      </c>
    </row>
    <row r="20" spans="1:25" ht="15.75" customHeight="1" thickBot="1" x14ac:dyDescent="0.3">
      <c r="A20" s="145"/>
      <c r="B20" s="148"/>
      <c r="C20" s="148"/>
      <c r="D20" s="29"/>
      <c r="E20" s="22"/>
      <c r="F20" s="155"/>
      <c r="G20" s="143">
        <v>42839</v>
      </c>
      <c r="H20" s="147"/>
      <c r="I20" s="146"/>
      <c r="J20" s="6" t="s">
        <v>21</v>
      </c>
      <c r="K20" s="93" t="s">
        <v>36</v>
      </c>
      <c r="L20" s="60">
        <v>7</v>
      </c>
      <c r="M20" s="60">
        <v>7</v>
      </c>
      <c r="N20" s="65">
        <v>7</v>
      </c>
      <c r="O20" s="65">
        <v>7</v>
      </c>
      <c r="P20" s="65">
        <v>7</v>
      </c>
      <c r="Q20" s="53"/>
      <c r="R20" s="65">
        <f t="shared" si="1"/>
        <v>35</v>
      </c>
    </row>
    <row r="21" spans="1:25" ht="15.75" customHeight="1" x14ac:dyDescent="0.25">
      <c r="A21" s="142">
        <v>42832</v>
      </c>
      <c r="B21" s="34" t="s">
        <v>28</v>
      </c>
      <c r="C21" s="146"/>
      <c r="D21" s="41" t="s">
        <v>46</v>
      </c>
      <c r="E21" s="6" t="s">
        <v>21</v>
      </c>
      <c r="F21" s="153"/>
      <c r="G21" s="144"/>
      <c r="H21" s="147"/>
      <c r="I21" s="147"/>
      <c r="J21" s="7" t="s">
        <v>22</v>
      </c>
      <c r="K21" s="96" t="s">
        <v>37</v>
      </c>
      <c r="L21" s="74">
        <v>7</v>
      </c>
      <c r="M21" s="74">
        <v>7</v>
      </c>
      <c r="N21" s="82">
        <v>7</v>
      </c>
      <c r="O21" s="82">
        <v>7</v>
      </c>
      <c r="P21" s="82">
        <v>7</v>
      </c>
      <c r="Q21" s="53"/>
      <c r="R21" s="82">
        <f t="shared" si="1"/>
        <v>35</v>
      </c>
    </row>
    <row r="22" spans="1:25" ht="15.75" customHeight="1" x14ac:dyDescent="0.25">
      <c r="A22" s="143"/>
      <c r="B22" s="48" t="s">
        <v>52</v>
      </c>
      <c r="C22" s="147"/>
      <c r="D22" s="69" t="s">
        <v>14</v>
      </c>
      <c r="E22" s="7" t="s">
        <v>22</v>
      </c>
      <c r="F22" s="154"/>
      <c r="G22" s="144"/>
      <c r="H22" s="147"/>
      <c r="I22" s="147"/>
      <c r="J22" s="18" t="s">
        <v>23</v>
      </c>
      <c r="K22" s="97" t="s">
        <v>38</v>
      </c>
      <c r="L22" s="75">
        <v>7</v>
      </c>
      <c r="M22" s="75">
        <v>7</v>
      </c>
      <c r="N22" s="81">
        <v>7</v>
      </c>
      <c r="O22" s="81">
        <v>7</v>
      </c>
      <c r="P22" s="81">
        <v>7</v>
      </c>
      <c r="Q22" s="53"/>
      <c r="R22" s="81">
        <f t="shared" si="1"/>
        <v>35</v>
      </c>
    </row>
    <row r="23" spans="1:25" ht="15.75" customHeight="1" thickBot="1" x14ac:dyDescent="0.3">
      <c r="A23" s="144"/>
      <c r="B23" s="63" t="s">
        <v>18</v>
      </c>
      <c r="C23" s="147"/>
      <c r="D23" s="68" t="s">
        <v>51</v>
      </c>
      <c r="E23" s="18" t="s">
        <v>23</v>
      </c>
      <c r="F23" s="154"/>
      <c r="G23" s="145"/>
      <c r="H23" s="148"/>
      <c r="I23" s="148"/>
      <c r="J23" s="8" t="s">
        <v>24</v>
      </c>
      <c r="K23" s="71" t="s">
        <v>39</v>
      </c>
      <c r="L23" s="56">
        <v>0</v>
      </c>
      <c r="M23" s="57">
        <v>0</v>
      </c>
      <c r="N23" s="57">
        <v>0</v>
      </c>
      <c r="O23" s="57">
        <v>0</v>
      </c>
      <c r="P23" s="57">
        <v>0</v>
      </c>
      <c r="Q23" s="53"/>
      <c r="R23" s="57">
        <f t="shared" si="1"/>
        <v>0</v>
      </c>
    </row>
    <row r="24" spans="1:25" ht="15.75" customHeight="1" thickBot="1" x14ac:dyDescent="0.3">
      <c r="A24" s="144"/>
      <c r="B24" s="150"/>
      <c r="C24" s="147"/>
      <c r="D24" s="7" t="s">
        <v>57</v>
      </c>
      <c r="E24" s="7" t="s">
        <v>24</v>
      </c>
      <c r="F24" s="154"/>
      <c r="G24" s="166" t="s">
        <v>25</v>
      </c>
      <c r="H24" s="167"/>
      <c r="I24" s="167"/>
      <c r="J24" s="168"/>
      <c r="K24" s="71" t="s">
        <v>45</v>
      </c>
      <c r="L24" s="56" t="s">
        <v>32</v>
      </c>
      <c r="M24" s="56" t="s">
        <v>32</v>
      </c>
      <c r="N24" s="56" t="s">
        <v>32</v>
      </c>
      <c r="O24" s="56" t="s">
        <v>32</v>
      </c>
      <c r="P24" s="56" t="s">
        <v>32</v>
      </c>
      <c r="Q24" s="56" t="s">
        <v>32</v>
      </c>
      <c r="R24" s="57">
        <f t="shared" si="1"/>
        <v>0</v>
      </c>
    </row>
    <row r="25" spans="1:25" ht="15.75" customHeight="1" thickBot="1" x14ac:dyDescent="0.3">
      <c r="A25" s="145"/>
      <c r="B25" s="148"/>
      <c r="C25" s="148"/>
      <c r="D25" s="26" t="s">
        <v>58</v>
      </c>
      <c r="E25" s="22"/>
      <c r="F25" s="155"/>
      <c r="K25" s="56" t="s">
        <v>40</v>
      </c>
      <c r="L25" s="56" t="s">
        <v>41</v>
      </c>
      <c r="M25" s="56" t="s">
        <v>41</v>
      </c>
      <c r="N25" s="56" t="s">
        <v>41</v>
      </c>
      <c r="O25" s="56" t="s">
        <v>41</v>
      </c>
      <c r="P25" s="56" t="s">
        <v>41</v>
      </c>
      <c r="Q25" s="56" t="s">
        <v>41</v>
      </c>
      <c r="R25" s="57">
        <f t="shared" si="1"/>
        <v>0</v>
      </c>
    </row>
    <row r="26" spans="1:25" ht="15" customHeight="1" thickBot="1" x14ac:dyDescent="0.3">
      <c r="A26" s="21"/>
      <c r="B26" s="21"/>
      <c r="C26" s="21"/>
      <c r="D26" s="21"/>
      <c r="E26" s="21"/>
      <c r="W26" s="1"/>
      <c r="X26" s="1"/>
      <c r="Y26" s="1"/>
    </row>
    <row r="27" spans="1:25" ht="15.75" thickBot="1" x14ac:dyDescent="0.3">
      <c r="A27" s="163" t="s">
        <v>20</v>
      </c>
      <c r="B27" s="164"/>
      <c r="C27" s="164"/>
      <c r="D27" s="164"/>
      <c r="E27" s="164"/>
      <c r="F27" s="164"/>
      <c r="G27" s="165"/>
      <c r="H27" s="124" t="s">
        <v>64</v>
      </c>
      <c r="I27" s="125"/>
      <c r="J27" s="126"/>
      <c r="R27"/>
      <c r="W27" s="1"/>
      <c r="X27" s="1"/>
      <c r="Y27" s="1"/>
    </row>
    <row r="28" spans="1:25" ht="15" customHeight="1" x14ac:dyDescent="0.25">
      <c r="A28" s="15"/>
      <c r="B28" s="14" t="s">
        <v>5</v>
      </c>
      <c r="C28" s="174" t="s">
        <v>1</v>
      </c>
      <c r="D28" s="102" t="s">
        <v>2</v>
      </c>
      <c r="E28" s="12" t="s">
        <v>6</v>
      </c>
      <c r="F28" s="23" t="s">
        <v>9</v>
      </c>
      <c r="G28" s="23" t="s">
        <v>3</v>
      </c>
      <c r="H28" s="127" t="s">
        <v>13</v>
      </c>
      <c r="I28" s="128"/>
      <c r="J28" s="129"/>
      <c r="R28"/>
      <c r="W28" s="1"/>
      <c r="X28" s="1"/>
      <c r="Y28" s="1"/>
    </row>
    <row r="29" spans="1:25" ht="15.75" thickBot="1" x14ac:dyDescent="0.3">
      <c r="A29" s="35"/>
      <c r="B29" s="99" t="s">
        <v>1</v>
      </c>
      <c r="C29" s="175"/>
      <c r="D29" s="103" t="s">
        <v>10</v>
      </c>
      <c r="E29" s="13" t="s">
        <v>7</v>
      </c>
      <c r="F29" s="98" t="s">
        <v>4</v>
      </c>
      <c r="G29" s="24" t="s">
        <v>8</v>
      </c>
      <c r="H29" s="127" t="s">
        <v>65</v>
      </c>
      <c r="I29" s="128"/>
      <c r="J29" s="129"/>
      <c r="R29"/>
      <c r="W29" s="1"/>
      <c r="X29" s="1"/>
      <c r="Y29" s="1"/>
    </row>
    <row r="30" spans="1:25" x14ac:dyDescent="0.25">
      <c r="A30" s="135">
        <v>42828</v>
      </c>
      <c r="B30" s="100" t="s">
        <v>18</v>
      </c>
      <c r="C30" s="110" t="s">
        <v>14</v>
      </c>
      <c r="D30" s="104" t="s">
        <v>18</v>
      </c>
      <c r="E30" s="38" t="s">
        <v>18</v>
      </c>
      <c r="F30" s="38" t="s">
        <v>18</v>
      </c>
      <c r="G30" s="36" t="s">
        <v>14</v>
      </c>
      <c r="H30" s="127" t="s">
        <v>68</v>
      </c>
      <c r="I30" s="128"/>
      <c r="J30" s="129"/>
      <c r="R30"/>
      <c r="W30" s="1"/>
      <c r="X30" s="1"/>
      <c r="Y30" s="1"/>
    </row>
    <row r="31" spans="1:25" ht="15.75" thickBot="1" x14ac:dyDescent="0.3">
      <c r="A31" s="136"/>
      <c r="B31" s="101" t="s">
        <v>50</v>
      </c>
      <c r="C31" s="111" t="s">
        <v>15</v>
      </c>
      <c r="D31" s="105" t="s">
        <v>49</v>
      </c>
      <c r="E31" s="39" t="s">
        <v>48</v>
      </c>
      <c r="F31" s="39" t="s">
        <v>67</v>
      </c>
      <c r="G31" s="37" t="s">
        <v>47</v>
      </c>
      <c r="H31" s="130" t="s">
        <v>66</v>
      </c>
      <c r="I31" s="131"/>
      <c r="J31" s="132"/>
      <c r="R31"/>
      <c r="W31" s="1"/>
      <c r="X31" s="1"/>
      <c r="Y31" s="1"/>
    </row>
    <row r="32" spans="1:25" x14ac:dyDescent="0.25">
      <c r="A32" s="135">
        <v>42829</v>
      </c>
      <c r="B32" s="133"/>
      <c r="C32" s="110" t="s">
        <v>14</v>
      </c>
      <c r="D32" s="159"/>
      <c r="E32" s="137"/>
      <c r="F32" s="153"/>
      <c r="G32" s="153"/>
      <c r="R32"/>
      <c r="W32" s="1"/>
      <c r="X32" s="1"/>
      <c r="Y32" s="1"/>
    </row>
    <row r="33" spans="1:25" ht="15.75" customHeight="1" thickBot="1" x14ac:dyDescent="0.3">
      <c r="A33" s="136"/>
      <c r="B33" s="134"/>
      <c r="C33" s="111" t="s">
        <v>15</v>
      </c>
      <c r="D33" s="160"/>
      <c r="E33" s="138"/>
      <c r="F33" s="155"/>
      <c r="G33" s="155"/>
      <c r="R33"/>
      <c r="W33" s="1"/>
      <c r="X33" s="1"/>
      <c r="Y33" s="1"/>
    </row>
    <row r="34" spans="1:25" x14ac:dyDescent="0.25">
      <c r="A34" s="135">
        <v>42830</v>
      </c>
      <c r="B34" s="133"/>
      <c r="C34" s="110" t="s">
        <v>14</v>
      </c>
      <c r="D34" s="106"/>
      <c r="E34" s="27"/>
      <c r="F34" s="31"/>
      <c r="G34" s="153"/>
      <c r="R34"/>
    </row>
    <row r="35" spans="1:25" ht="15.75" thickBot="1" x14ac:dyDescent="0.3">
      <c r="A35" s="136"/>
      <c r="B35" s="134"/>
      <c r="C35" s="111" t="s">
        <v>69</v>
      </c>
      <c r="D35" s="107"/>
      <c r="E35" s="28"/>
      <c r="F35" s="32"/>
      <c r="G35" s="155"/>
      <c r="R35"/>
    </row>
    <row r="36" spans="1:25" x14ac:dyDescent="0.25">
      <c r="A36" s="135">
        <v>42831</v>
      </c>
      <c r="B36" s="83"/>
      <c r="C36" s="110" t="s">
        <v>14</v>
      </c>
      <c r="D36" s="159"/>
      <c r="E36" s="27"/>
      <c r="F36" s="31"/>
      <c r="G36" s="31"/>
      <c r="R36"/>
    </row>
    <row r="37" spans="1:25" ht="15.75" thickBot="1" x14ac:dyDescent="0.3">
      <c r="A37" s="136"/>
      <c r="B37" s="84"/>
      <c r="C37" s="111" t="s">
        <v>15</v>
      </c>
      <c r="D37" s="160"/>
      <c r="E37" s="28"/>
      <c r="F37" s="32"/>
      <c r="G37" s="32"/>
      <c r="R37"/>
    </row>
    <row r="38" spans="1:25" x14ac:dyDescent="0.25">
      <c r="A38" s="135">
        <v>42832</v>
      </c>
      <c r="B38" s="83"/>
      <c r="C38" s="110" t="s">
        <v>14</v>
      </c>
      <c r="D38" s="106"/>
      <c r="E38" s="27"/>
      <c r="F38" s="31"/>
      <c r="G38" s="31"/>
      <c r="R38"/>
    </row>
    <row r="39" spans="1:25" ht="15.75" thickBot="1" x14ac:dyDescent="0.3">
      <c r="A39" s="136"/>
      <c r="B39" s="84"/>
      <c r="C39" s="111" t="s">
        <v>15</v>
      </c>
      <c r="D39" s="107"/>
      <c r="E39" s="28"/>
      <c r="F39" s="32"/>
      <c r="G39" s="32"/>
    </row>
    <row r="40" spans="1:25" x14ac:dyDescent="0.25">
      <c r="A40" s="135">
        <v>42833</v>
      </c>
      <c r="B40" s="88"/>
      <c r="C40" s="112" t="s">
        <v>18</v>
      </c>
      <c r="D40" s="108"/>
      <c r="E40" s="16"/>
      <c r="F40" s="25"/>
      <c r="G40" s="25"/>
      <c r="J40" s="141"/>
      <c r="K40" s="141"/>
    </row>
    <row r="41" spans="1:25" ht="15" customHeight="1" thickBot="1" x14ac:dyDescent="0.3">
      <c r="A41" s="136"/>
      <c r="B41" s="88"/>
      <c r="C41" s="86" t="s">
        <v>17</v>
      </c>
      <c r="D41" s="108"/>
      <c r="E41" s="16"/>
      <c r="F41" s="25"/>
      <c r="G41" s="25"/>
      <c r="J41" s="141"/>
      <c r="K41" s="141"/>
      <c r="N41" s="20"/>
    </row>
    <row r="42" spans="1:25" x14ac:dyDescent="0.25">
      <c r="A42" s="135">
        <v>42835</v>
      </c>
      <c r="B42" s="133"/>
      <c r="C42" s="113" t="s">
        <v>60</v>
      </c>
      <c r="D42" s="159"/>
      <c r="E42" s="172"/>
      <c r="F42" s="137"/>
      <c r="G42" s="137"/>
      <c r="J42" s="141"/>
      <c r="K42" s="141"/>
      <c r="N42" s="17"/>
    </row>
    <row r="43" spans="1:25" ht="15.75" thickBot="1" x14ac:dyDescent="0.3">
      <c r="A43" s="136"/>
      <c r="B43" s="134"/>
      <c r="C43" s="114" t="s">
        <v>15</v>
      </c>
      <c r="D43" s="160"/>
      <c r="E43" s="173"/>
      <c r="F43" s="138"/>
      <c r="G43" s="138"/>
      <c r="J43" s="128"/>
      <c r="K43" s="128"/>
      <c r="N43" s="17"/>
    </row>
    <row r="44" spans="1:25" x14ac:dyDescent="0.25">
      <c r="A44" s="135">
        <v>42836</v>
      </c>
      <c r="B44" s="133"/>
      <c r="C44" s="77" t="s">
        <v>61</v>
      </c>
      <c r="D44" s="159"/>
      <c r="E44" s="172"/>
      <c r="F44" s="137"/>
      <c r="G44" s="137"/>
      <c r="J44" s="128"/>
      <c r="K44" s="128"/>
      <c r="N44" s="17"/>
    </row>
    <row r="45" spans="1:25" ht="15" customHeight="1" thickBot="1" x14ac:dyDescent="0.3">
      <c r="A45" s="136"/>
      <c r="B45" s="134"/>
      <c r="C45" s="85" t="s">
        <v>15</v>
      </c>
      <c r="D45" s="160"/>
      <c r="E45" s="173"/>
      <c r="F45" s="138"/>
      <c r="G45" s="138"/>
      <c r="J45" s="128"/>
      <c r="K45" s="128"/>
      <c r="N45" s="17"/>
    </row>
    <row r="46" spans="1:25" x14ac:dyDescent="0.25">
      <c r="A46" s="161">
        <v>42837</v>
      </c>
      <c r="B46" s="133"/>
      <c r="C46" s="115" t="s">
        <v>63</v>
      </c>
      <c r="D46" s="159"/>
      <c r="E46" s="172"/>
      <c r="F46" s="137"/>
      <c r="G46" s="137"/>
      <c r="J46" s="128"/>
      <c r="K46" s="128"/>
      <c r="N46" s="17"/>
    </row>
    <row r="47" spans="1:25" ht="15.75" thickBot="1" x14ac:dyDescent="0.3">
      <c r="A47" s="162"/>
      <c r="B47" s="134"/>
      <c r="C47" s="116" t="s">
        <v>16</v>
      </c>
      <c r="D47" s="160"/>
      <c r="E47" s="173"/>
      <c r="F47" s="138"/>
      <c r="G47" s="138"/>
      <c r="N47" s="17"/>
    </row>
    <row r="48" spans="1:25" x14ac:dyDescent="0.25">
      <c r="A48" s="135">
        <v>42838</v>
      </c>
      <c r="B48" s="133"/>
      <c r="C48" s="49" t="s">
        <v>27</v>
      </c>
      <c r="D48" s="159"/>
      <c r="E48" s="139"/>
      <c r="F48" s="137"/>
      <c r="G48" s="137"/>
      <c r="N48" s="17"/>
    </row>
    <row r="49" spans="1:27" ht="15" customHeight="1" thickBot="1" x14ac:dyDescent="0.3">
      <c r="A49" s="136"/>
      <c r="B49" s="134"/>
      <c r="C49" s="87" t="s">
        <v>15</v>
      </c>
      <c r="D49" s="160"/>
      <c r="E49" s="140"/>
      <c r="F49" s="138"/>
      <c r="G49" s="138"/>
      <c r="N49" s="17"/>
    </row>
    <row r="50" spans="1:27" x14ac:dyDescent="0.25">
      <c r="A50" s="135">
        <v>42839</v>
      </c>
      <c r="B50" s="133"/>
      <c r="C50" s="34" t="s">
        <v>27</v>
      </c>
      <c r="D50" s="159"/>
      <c r="E50" s="172"/>
      <c r="F50" s="137"/>
      <c r="G50" s="137"/>
      <c r="N50" s="17"/>
    </row>
    <row r="51" spans="1:27" ht="15.75" thickBot="1" x14ac:dyDescent="0.3">
      <c r="A51" s="136"/>
      <c r="B51" s="134"/>
      <c r="C51" s="109" t="s">
        <v>15</v>
      </c>
      <c r="D51" s="160"/>
      <c r="E51" s="173"/>
      <c r="F51" s="138"/>
      <c r="G51" s="138"/>
      <c r="H51" s="30"/>
      <c r="I51" s="30"/>
    </row>
    <row r="52" spans="1:27" x14ac:dyDescent="0.25">
      <c r="A52" s="122" t="s">
        <v>19</v>
      </c>
      <c r="B52" s="123"/>
      <c r="C52" s="123"/>
      <c r="D52" s="123"/>
      <c r="E52" s="123"/>
      <c r="F52" s="123"/>
      <c r="G52" s="123"/>
      <c r="H52" s="117"/>
      <c r="I52" s="117"/>
    </row>
    <row r="55" spans="1:27" ht="15" customHeight="1" x14ac:dyDescent="0.25"/>
    <row r="59" spans="1:27" x14ac:dyDescent="0.25">
      <c r="A59" s="169"/>
      <c r="B59" s="169"/>
      <c r="C59" s="169"/>
      <c r="D59" s="169"/>
      <c r="E59" s="169"/>
    </row>
    <row r="63" spans="1:27" x14ac:dyDescent="0.25">
      <c r="P63" s="5"/>
      <c r="Q63" s="5"/>
      <c r="R63" s="5"/>
      <c r="S63" s="1"/>
      <c r="T63" s="1"/>
      <c r="U63" s="1"/>
      <c r="V63" s="1"/>
      <c r="W63" s="1"/>
      <c r="Z63" s="1"/>
      <c r="AA63" s="1"/>
    </row>
    <row r="64" spans="1:27" x14ac:dyDescent="0.25">
      <c r="P64" s="5"/>
      <c r="Q64" s="5"/>
      <c r="R64" s="5"/>
      <c r="S64" s="1"/>
      <c r="T64" s="1"/>
      <c r="U64" s="1"/>
      <c r="V64" s="1"/>
      <c r="W64" s="1"/>
    </row>
    <row r="65" spans="16:23" x14ac:dyDescent="0.25">
      <c r="P65" s="5"/>
      <c r="Q65" s="5"/>
      <c r="R65" s="5"/>
      <c r="S65" s="1"/>
      <c r="T65" s="1"/>
      <c r="U65" s="1"/>
      <c r="V65" s="1"/>
      <c r="W65" s="1"/>
    </row>
    <row r="66" spans="16:23" x14ac:dyDescent="0.25">
      <c r="P66" s="5"/>
      <c r="Q66" s="5"/>
      <c r="R66" s="5"/>
      <c r="S66" s="1"/>
      <c r="T66" s="1"/>
      <c r="U66" s="1"/>
      <c r="V66" s="1"/>
      <c r="W66" s="1"/>
    </row>
    <row r="67" spans="16:23" x14ac:dyDescent="0.25">
      <c r="P67" s="5"/>
      <c r="Q67" s="5"/>
      <c r="R67" s="5"/>
      <c r="S67" s="1"/>
      <c r="T67" s="1"/>
      <c r="U67" s="1"/>
      <c r="V67" s="1"/>
      <c r="W67" s="1"/>
    </row>
    <row r="68" spans="16:23" x14ac:dyDescent="0.25">
      <c r="P68" s="5"/>
      <c r="Q68" s="5"/>
      <c r="R68" s="5"/>
      <c r="S68" s="1"/>
      <c r="T68" s="1"/>
      <c r="U68" s="1"/>
      <c r="V68" s="1"/>
      <c r="W68" s="1"/>
    </row>
    <row r="69" spans="16:23" x14ac:dyDescent="0.25">
      <c r="P69" s="5"/>
      <c r="Q69" s="5"/>
      <c r="R69" s="5"/>
      <c r="S69" s="1"/>
      <c r="T69" s="1"/>
      <c r="U69" s="1"/>
      <c r="V69" s="1"/>
      <c r="W69" s="1"/>
    </row>
    <row r="70" spans="16:23" x14ac:dyDescent="0.25">
      <c r="P70" s="5"/>
      <c r="Q70" s="5"/>
      <c r="R70" s="5"/>
      <c r="S70" s="1"/>
      <c r="T70" s="1"/>
      <c r="U70" s="1"/>
      <c r="V70" s="1"/>
      <c r="W70" s="1"/>
    </row>
    <row r="71" spans="16:23" x14ac:dyDescent="0.25">
      <c r="P71" s="5"/>
      <c r="Q71" s="5"/>
      <c r="R71" s="5"/>
      <c r="S71" s="1"/>
      <c r="T71" s="1"/>
      <c r="U71" s="1"/>
      <c r="V71" s="1"/>
      <c r="W71" s="1"/>
    </row>
    <row r="72" spans="16:23" x14ac:dyDescent="0.25">
      <c r="P72" s="5"/>
      <c r="Q72" s="5"/>
      <c r="R72" s="5"/>
      <c r="S72" s="1"/>
      <c r="T72" s="1"/>
      <c r="U72" s="1"/>
      <c r="V72" s="1"/>
      <c r="W72" s="1"/>
    </row>
    <row r="73" spans="16:23" x14ac:dyDescent="0.25">
      <c r="P73" s="5"/>
      <c r="Q73" s="5"/>
      <c r="R73" s="5"/>
      <c r="S73" s="1"/>
      <c r="T73" s="1"/>
      <c r="U73" s="1"/>
      <c r="V73" s="1"/>
      <c r="W73" s="1"/>
    </row>
    <row r="74" spans="16:23" x14ac:dyDescent="0.25">
      <c r="P74" s="5"/>
      <c r="Q74" s="5"/>
      <c r="R74" s="5"/>
      <c r="S74" s="1"/>
      <c r="T74" s="1"/>
      <c r="U74" s="1"/>
      <c r="V74" s="1"/>
      <c r="W74" s="1"/>
    </row>
    <row r="75" spans="16:23" x14ac:dyDescent="0.25">
      <c r="P75" s="5"/>
      <c r="Q75" s="5"/>
      <c r="R75" s="5"/>
      <c r="S75" s="1"/>
      <c r="T75" s="1"/>
      <c r="U75" s="1"/>
      <c r="V75" s="1"/>
      <c r="W75" s="1"/>
    </row>
    <row r="76" spans="16:23" x14ac:dyDescent="0.25">
      <c r="P76" s="5"/>
      <c r="Q76" s="5"/>
      <c r="R76" s="5"/>
      <c r="S76" s="1"/>
      <c r="T76" s="1"/>
      <c r="U76" s="1"/>
      <c r="V76" s="1"/>
      <c r="W76" s="1"/>
    </row>
    <row r="77" spans="16:23" x14ac:dyDescent="0.25">
      <c r="P77" s="5"/>
      <c r="Q77" s="5"/>
      <c r="R77" s="5"/>
      <c r="S77" s="1"/>
      <c r="T77" s="1"/>
      <c r="U77" s="1"/>
      <c r="V77" s="1"/>
      <c r="W77" s="1"/>
    </row>
    <row r="78" spans="16:23" x14ac:dyDescent="0.25">
      <c r="P78" s="5"/>
      <c r="Q78" s="5"/>
      <c r="R78" s="5"/>
      <c r="S78" s="1"/>
      <c r="T78" s="1"/>
      <c r="U78" s="1"/>
      <c r="V78" s="1"/>
      <c r="W78" s="1"/>
    </row>
    <row r="79" spans="16:23" x14ac:dyDescent="0.25">
      <c r="P79" s="5"/>
      <c r="Q79" s="5"/>
      <c r="R79" s="5"/>
      <c r="S79" s="1"/>
      <c r="T79" s="1"/>
      <c r="U79" s="1"/>
      <c r="V79" s="1"/>
      <c r="W79" s="1"/>
    </row>
    <row r="80" spans="16:23" x14ac:dyDescent="0.25">
      <c r="P80" s="5"/>
      <c r="Q80" s="5"/>
      <c r="R80" s="5"/>
      <c r="S80" s="1"/>
      <c r="T80" s="1"/>
      <c r="U80" s="1"/>
      <c r="V80" s="1"/>
      <c r="W80" s="1"/>
    </row>
    <row r="81" spans="16:23" x14ac:dyDescent="0.25">
      <c r="P81" s="5"/>
      <c r="Q81" s="5"/>
      <c r="R81" s="5"/>
      <c r="S81" s="1"/>
      <c r="T81" s="1"/>
      <c r="U81" s="1"/>
      <c r="V81" s="1"/>
      <c r="W81" s="1"/>
    </row>
    <row r="82" spans="16:23" x14ac:dyDescent="0.25">
      <c r="P82" s="5"/>
      <c r="Q82" s="5"/>
      <c r="R82" s="5"/>
      <c r="S82" s="1"/>
      <c r="T82" s="1"/>
      <c r="U82" s="1"/>
      <c r="V82" s="1"/>
      <c r="W82" s="1"/>
    </row>
    <row r="83" spans="16:23" x14ac:dyDescent="0.25">
      <c r="P83" s="5"/>
      <c r="Q83" s="5"/>
      <c r="R83" s="5"/>
      <c r="S83" s="1"/>
      <c r="T83" s="1"/>
      <c r="U83" s="1"/>
      <c r="V83" s="1"/>
      <c r="W83" s="1"/>
    </row>
    <row r="84" spans="16:23" x14ac:dyDescent="0.25">
      <c r="P84" s="5"/>
      <c r="Q84" s="5"/>
      <c r="R84" s="5"/>
      <c r="S84" s="1"/>
      <c r="T84" s="1"/>
      <c r="U84" s="1"/>
      <c r="V84" s="1"/>
      <c r="W84" s="1"/>
    </row>
    <row r="85" spans="16:23" x14ac:dyDescent="0.25">
      <c r="P85" s="5"/>
      <c r="Q85" s="5"/>
      <c r="R85" s="5"/>
      <c r="S85" s="1"/>
      <c r="T85" s="1"/>
      <c r="U85" s="1"/>
      <c r="V85" s="1"/>
      <c r="W85" s="1"/>
    </row>
    <row r="86" spans="16:23" x14ac:dyDescent="0.25">
      <c r="P86" s="5"/>
      <c r="Q86" s="5"/>
      <c r="R86" s="5"/>
      <c r="S86" s="1"/>
      <c r="T86" s="1"/>
      <c r="U86" s="1"/>
      <c r="V86" s="1"/>
      <c r="W86" s="1"/>
    </row>
    <row r="87" spans="16:23" x14ac:dyDescent="0.25">
      <c r="P87" s="5"/>
      <c r="Q87" s="5"/>
      <c r="R87" s="5"/>
      <c r="S87" s="1"/>
      <c r="T87" s="1"/>
      <c r="U87" s="1"/>
      <c r="V87" s="1"/>
      <c r="W87" s="1"/>
    </row>
    <row r="88" spans="16:23" x14ac:dyDescent="0.25">
      <c r="P88" s="5"/>
      <c r="Q88" s="5"/>
      <c r="R88" s="5"/>
      <c r="S88" s="1"/>
      <c r="T88" s="1"/>
      <c r="U88" s="1"/>
      <c r="V88" s="1"/>
      <c r="W88" s="1"/>
    </row>
    <row r="89" spans="16:23" x14ac:dyDescent="0.25">
      <c r="P89" s="5"/>
      <c r="Q89" s="5"/>
      <c r="R89" s="5"/>
      <c r="S89" s="1"/>
      <c r="T89" s="1"/>
      <c r="U89" s="1"/>
      <c r="V89" s="1"/>
      <c r="W89" s="1"/>
    </row>
  </sheetData>
  <mergeCells count="97">
    <mergeCell ref="A48:A49"/>
    <mergeCell ref="A50:A51"/>
    <mergeCell ref="F46:F47"/>
    <mergeCell ref="E32:E33"/>
    <mergeCell ref="B50:B51"/>
    <mergeCell ref="E44:E45"/>
    <mergeCell ref="D48:D49"/>
    <mergeCell ref="D50:D51"/>
    <mergeCell ref="F42:F43"/>
    <mergeCell ref="F44:F45"/>
    <mergeCell ref="F48:F49"/>
    <mergeCell ref="F50:F51"/>
    <mergeCell ref="D42:D43"/>
    <mergeCell ref="D44:D45"/>
    <mergeCell ref="D32:D33"/>
    <mergeCell ref="F32:F33"/>
    <mergeCell ref="A59:E59"/>
    <mergeCell ref="G2:G3"/>
    <mergeCell ref="G8:G11"/>
    <mergeCell ref="A4:A7"/>
    <mergeCell ref="D4:D7"/>
    <mergeCell ref="D8:D11"/>
    <mergeCell ref="A2:A3"/>
    <mergeCell ref="A8:A11"/>
    <mergeCell ref="A12:A15"/>
    <mergeCell ref="A16:A20"/>
    <mergeCell ref="E50:E51"/>
    <mergeCell ref="E46:E47"/>
    <mergeCell ref="E42:E43"/>
    <mergeCell ref="G46:G47"/>
    <mergeCell ref="G48:G49"/>
    <mergeCell ref="G50:G51"/>
    <mergeCell ref="G1:J1"/>
    <mergeCell ref="G4:G7"/>
    <mergeCell ref="G34:G35"/>
    <mergeCell ref="G32:G33"/>
    <mergeCell ref="G24:J24"/>
    <mergeCell ref="H5:H7"/>
    <mergeCell ref="H9:H11"/>
    <mergeCell ref="H17:H19"/>
    <mergeCell ref="A27:G27"/>
    <mergeCell ref="C28:C29"/>
    <mergeCell ref="A34:A35"/>
    <mergeCell ref="A32:A33"/>
    <mergeCell ref="A30:A31"/>
    <mergeCell ref="B34:B35"/>
    <mergeCell ref="B32:B33"/>
    <mergeCell ref="J45:K45"/>
    <mergeCell ref="J46:K46"/>
    <mergeCell ref="D36:D37"/>
    <mergeCell ref="A40:A41"/>
    <mergeCell ref="D46:D47"/>
    <mergeCell ref="A46:A47"/>
    <mergeCell ref="B46:B47"/>
    <mergeCell ref="J43:K43"/>
    <mergeCell ref="J42:K42"/>
    <mergeCell ref="J40:K40"/>
    <mergeCell ref="A38:A39"/>
    <mergeCell ref="A36:A37"/>
    <mergeCell ref="A1:F1"/>
    <mergeCell ref="F6:F7"/>
    <mergeCell ref="F10:F11"/>
    <mergeCell ref="B6:B7"/>
    <mergeCell ref="C6:C7"/>
    <mergeCell ref="B10:B11"/>
    <mergeCell ref="A21:A25"/>
    <mergeCell ref="G20:G23"/>
    <mergeCell ref="I20:I23"/>
    <mergeCell ref="G12:G15"/>
    <mergeCell ref="G16:G19"/>
    <mergeCell ref="H20:H23"/>
    <mergeCell ref="C16:C20"/>
    <mergeCell ref="C21:C25"/>
    <mergeCell ref="B14:B15"/>
    <mergeCell ref="F14:F15"/>
    <mergeCell ref="F16:F20"/>
    <mergeCell ref="F21:F25"/>
    <mergeCell ref="B18:B20"/>
    <mergeCell ref="B24:B25"/>
    <mergeCell ref="H13:H15"/>
    <mergeCell ref="I16:I19"/>
    <mergeCell ref="A52:G52"/>
    <mergeCell ref="H27:J27"/>
    <mergeCell ref="H28:J28"/>
    <mergeCell ref="H29:J29"/>
    <mergeCell ref="H30:J30"/>
    <mergeCell ref="H31:J31"/>
    <mergeCell ref="B42:B43"/>
    <mergeCell ref="B44:B45"/>
    <mergeCell ref="B48:B49"/>
    <mergeCell ref="A42:A43"/>
    <mergeCell ref="A44:A45"/>
    <mergeCell ref="G42:G43"/>
    <mergeCell ref="G44:G45"/>
    <mergeCell ref="E48:E49"/>
    <mergeCell ref="J41:K41"/>
    <mergeCell ref="J44:K44"/>
  </mergeCells>
  <pageMargins left="0" right="0" top="0.15748031496062992" bottom="0.15748031496062992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lepley</dc:creator>
  <cp:lastModifiedBy>PERSON Patricia</cp:lastModifiedBy>
  <cp:lastPrinted>2017-04-10T08:46:15Z</cp:lastPrinted>
  <dcterms:created xsi:type="dcterms:W3CDTF">2016-02-04T10:36:54Z</dcterms:created>
  <dcterms:modified xsi:type="dcterms:W3CDTF">2017-04-10T08:46:17Z</dcterms:modified>
</cp:coreProperties>
</file>