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法国学习\Courses in LYON\已结课\2. Option pricing 2\"/>
    </mc:Choice>
  </mc:AlternateContent>
  <xr:revisionPtr revIDLastSave="0" documentId="13_ncr:1_{911866D8-F785-4D7F-811E-9814BA1BBBA8}" xr6:coauthVersionLast="43" xr6:coauthVersionMax="43" xr10:uidLastSave="{00000000-0000-0000-0000-000000000000}"/>
  <bookViews>
    <workbookView xWindow="-110" yWindow="-110" windowWidth="19420" windowHeight="10420" activeTab="1" xr2:uid="{BD8586C8-3A1D-47AE-9A33-017A41F1766E}"/>
  </bookViews>
  <sheets>
    <sheet name="Trajectory" sheetId="1" r:id="rId1"/>
    <sheet name="DOC Price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 s="1"/>
  <c r="D2" i="1"/>
  <c r="B9" i="1"/>
  <c r="B10" i="1" s="1"/>
  <c r="B11" i="1" s="1"/>
  <c r="B12" i="1" s="1"/>
  <c r="B13" i="1" s="1"/>
  <c r="C12" i="2"/>
  <c r="C13" i="2"/>
  <c r="D9" i="1"/>
  <c r="G9" i="1"/>
  <c r="B14" i="1" l="1"/>
  <c r="C9" i="1"/>
  <c r="F9" i="1"/>
  <c r="E9" i="1"/>
  <c r="G10" i="1"/>
  <c r="G11" i="1" s="1"/>
  <c r="D10" i="1"/>
  <c r="D11" i="1"/>
  <c r="G12" i="1"/>
  <c r="E10" i="1"/>
  <c r="E11" i="1" s="1"/>
  <c r="E12" i="1" s="1"/>
  <c r="C10" i="1"/>
  <c r="F10" i="1"/>
  <c r="F11" i="1" s="1"/>
  <c r="B15" i="1"/>
  <c r="F12" i="1"/>
  <c r="D12" i="1"/>
  <c r="C11" i="1"/>
  <c r="C12" i="1" s="1"/>
  <c r="G13" i="1"/>
  <c r="G14" i="1" s="1"/>
  <c r="E13" i="1"/>
  <c r="E14" i="1" s="1"/>
  <c r="E15" i="1"/>
  <c r="D13" i="1"/>
  <c r="B16" i="1"/>
  <c r="C13" i="1"/>
  <c r="G15" i="1"/>
  <c r="F13" i="1"/>
  <c r="F14" i="1" s="1"/>
  <c r="F15" i="1" s="1"/>
  <c r="D14" i="1"/>
  <c r="E16" i="1"/>
  <c r="B17" i="1"/>
  <c r="E17" i="1"/>
  <c r="D15" i="1"/>
  <c r="G16" i="1"/>
  <c r="C14" i="1"/>
  <c r="C15" i="1" s="1"/>
  <c r="C16" i="1" s="1"/>
  <c r="C17" i="1" s="1"/>
  <c r="C18" i="1" s="1"/>
  <c r="D16" i="1"/>
  <c r="D17" i="1" s="1"/>
  <c r="D18" i="1"/>
  <c r="D19" i="1" s="1"/>
  <c r="C19" i="1"/>
  <c r="D20" i="1"/>
  <c r="D21" i="1" s="1"/>
  <c r="F16" i="1"/>
  <c r="E18" i="1"/>
  <c r="E19" i="1"/>
  <c r="E20" i="1" s="1"/>
  <c r="E21" i="1" s="1"/>
  <c r="E22" i="1" s="1"/>
  <c r="E23" i="1" s="1"/>
  <c r="C20" i="1"/>
  <c r="C21" i="1"/>
  <c r="C22" i="1" s="1"/>
  <c r="C23" i="1" s="1"/>
  <c r="E24" i="1"/>
  <c r="C24" i="1"/>
  <c r="C25" i="1"/>
  <c r="C26" i="1" s="1"/>
  <c r="C27" i="1" s="1"/>
  <c r="C28" i="1" s="1"/>
  <c r="C29" i="1" s="1"/>
  <c r="C30" i="1"/>
  <c r="C31" i="1"/>
  <c r="C32" i="1" s="1"/>
  <c r="C33" i="1" s="1"/>
  <c r="C34" i="1" s="1"/>
  <c r="C35" i="1" s="1"/>
  <c r="C36" i="1" s="1"/>
  <c r="C37" i="1" s="1"/>
  <c r="E25" i="1"/>
  <c r="E26" i="1" s="1"/>
  <c r="E27" i="1" s="1"/>
  <c r="E28" i="1" s="1"/>
  <c r="E29" i="1" s="1"/>
  <c r="G17" i="1"/>
  <c r="G18" i="1" s="1"/>
  <c r="F17" i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D22" i="1"/>
  <c r="D23" i="1" s="1"/>
  <c r="D24" i="1" s="1"/>
  <c r="D25" i="1" s="1"/>
  <c r="D26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G19" i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C57" i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E30" i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G51" i="1"/>
  <c r="G52" i="1" s="1"/>
  <c r="G53" i="1" s="1"/>
  <c r="G54" i="1" s="1"/>
  <c r="G55" i="1" s="1"/>
  <c r="G56" i="1" s="1"/>
  <c r="G57" i="1" s="1"/>
  <c r="G58" i="1" s="1"/>
  <c r="C73" i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D49" i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E51" i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G59" i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F145" i="1"/>
  <c r="F146" i="1" s="1"/>
  <c r="F147" i="1" s="1"/>
  <c r="D96" i="1"/>
  <c r="D97" i="1" s="1"/>
  <c r="D98" i="1" s="1"/>
  <c r="C98" i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G70" i="1"/>
  <c r="G71" i="1" s="1"/>
  <c r="G72" i="1" s="1"/>
  <c r="G73" i="1" s="1"/>
  <c r="G74" i="1" s="1"/>
  <c r="C114" i="1"/>
  <c r="C115" i="1" s="1"/>
  <c r="C116" i="1" s="1"/>
  <c r="C117" i="1" s="1"/>
  <c r="C118" i="1" s="1"/>
  <c r="C119" i="1" s="1"/>
  <c r="C120" i="1" s="1"/>
  <c r="C121" i="1" s="1"/>
  <c r="E132" i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D99" i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F148" i="1"/>
  <c r="F149" i="1" s="1"/>
  <c r="F150" i="1" s="1"/>
  <c r="F151" i="1"/>
  <c r="G75" i="1"/>
  <c r="G76" i="1" s="1"/>
  <c r="G77" i="1" s="1"/>
  <c r="G78" i="1" s="1"/>
  <c r="G79" i="1" s="1"/>
  <c r="G80" i="1" s="1"/>
  <c r="D114" i="1"/>
  <c r="D115" i="1" s="1"/>
  <c r="D116" i="1" s="1"/>
  <c r="D117" i="1" s="1"/>
  <c r="D118" i="1" s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C122" i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G81" i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E180" i="1"/>
  <c r="E181" i="1" s="1"/>
  <c r="E182" i="1" s="1"/>
  <c r="F152" i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D119" i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G95" i="1"/>
  <c r="G96" i="1" s="1"/>
  <c r="G97" i="1" s="1"/>
  <c r="G98" i="1" s="1"/>
  <c r="G99" i="1" s="1"/>
  <c r="G100" i="1" s="1"/>
  <c r="G101" i="1" s="1"/>
  <c r="G102" i="1" s="1"/>
  <c r="D132" i="1"/>
  <c r="D133" i="1" s="1"/>
  <c r="F191" i="1"/>
  <c r="F192" i="1" s="1"/>
  <c r="F193" i="1" s="1"/>
  <c r="F194" i="1" s="1"/>
  <c r="F195" i="1" s="1"/>
  <c r="F196" i="1" s="1"/>
  <c r="E183" i="1"/>
  <c r="E184" i="1" s="1"/>
  <c r="E185" i="1" s="1"/>
  <c r="E186" i="1" s="1"/>
  <c r="E187" i="1" s="1"/>
  <c r="E188" i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G103" i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F197" i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D134" i="1"/>
  <c r="D135" i="1" s="1"/>
  <c r="D136" i="1" s="1"/>
  <c r="D137" i="1" s="1"/>
  <c r="D138" i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E244" i="1"/>
  <c r="E245" i="1" s="1"/>
  <c r="E246" i="1" s="1"/>
  <c r="E247" i="1" s="1"/>
  <c r="E248" i="1" s="1"/>
  <c r="F224" i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G142" i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F240" i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E249" i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G161" i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D160" i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G205" i="1"/>
  <c r="G206" i="1" s="1"/>
  <c r="G207" i="1" s="1"/>
  <c r="G208" i="1" s="1"/>
  <c r="G209" i="1" s="1"/>
  <c r="G210" i="1" s="1"/>
  <c r="G211" i="1" s="1"/>
  <c r="G212" i="1" s="1"/>
  <c r="G213" i="1" s="1"/>
  <c r="G214" i="1" s="1"/>
  <c r="D177" i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/>
  <c r="D194" i="1" s="1"/>
  <c r="D195" i="1" s="1"/>
  <c r="D196" i="1" s="1"/>
  <c r="D197" i="1" s="1"/>
  <c r="D198" i="1" s="1"/>
  <c r="D199" i="1" s="1"/>
  <c r="G215" i="1"/>
  <c r="G216" i="1" s="1"/>
  <c r="G217" i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D200" i="1"/>
  <c r="D201" i="1" s="1"/>
  <c r="D202" i="1" s="1"/>
  <c r="D203" i="1" s="1"/>
  <c r="D204" i="1" s="1"/>
  <c r="D205" i="1" s="1"/>
  <c r="D206" i="1" s="1"/>
  <c r="D207" i="1" s="1"/>
  <c r="D208" i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G237" i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D227" i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G253" i="1"/>
  <c r="G254" i="1" s="1"/>
  <c r="G255" i="1" s="1"/>
  <c r="G256" i="1" s="1"/>
  <c r="G257" i="1" s="1"/>
  <c r="G258" i="1" s="1"/>
  <c r="G259" i="1" s="1"/>
  <c r="G260" i="1" s="1"/>
  <c r="D247" i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/>
  <c r="D260" i="1" s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 s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 s="1"/>
  <c r="B54" i="1"/>
  <c r="B55" i="1"/>
  <c r="B56" i="1"/>
  <c r="B57" i="1"/>
  <c r="B58" i="1"/>
  <c r="B59" i="1"/>
  <c r="B60" i="1"/>
  <c r="B61" i="1" s="1"/>
  <c r="B62" i="1"/>
  <c r="B63" i="1"/>
  <c r="B64" i="1"/>
  <c r="B65" i="1"/>
  <c r="B66" i="1"/>
  <c r="B67" i="1"/>
  <c r="B68" i="1"/>
  <c r="B69" i="1"/>
  <c r="B70" i="1"/>
  <c r="B71" i="1"/>
  <c r="B72" i="1"/>
  <c r="B73" i="1" s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 s="1"/>
  <c r="B90" i="1"/>
  <c r="B91" i="1"/>
  <c r="B92" i="1"/>
  <c r="B93" i="1"/>
  <c r="B94" i="1"/>
  <c r="B95" i="1"/>
  <c r="B96" i="1"/>
  <c r="B97" i="1" s="1"/>
  <c r="B98" i="1"/>
  <c r="B99" i="1"/>
  <c r="B100" i="1"/>
  <c r="B101" i="1"/>
  <c r="B102" i="1"/>
  <c r="B103" i="1"/>
  <c r="B104" i="1"/>
  <c r="B105" i="1"/>
  <c r="B106" i="1"/>
  <c r="B107" i="1"/>
  <c r="B108" i="1"/>
  <c r="B109" i="1" s="1"/>
  <c r="B110" i="1"/>
  <c r="B111" i="1"/>
  <c r="B112" i="1"/>
  <c r="B113" i="1"/>
  <c r="B114" i="1"/>
  <c r="B115" i="1"/>
  <c r="B116" i="1"/>
  <c r="B117" i="1"/>
  <c r="B118" i="1"/>
  <c r="B119" i="1"/>
  <c r="B120" i="1"/>
  <c r="B121" i="1" s="1"/>
  <c r="B122" i="1"/>
  <c r="B123" i="1"/>
  <c r="B124" i="1"/>
  <c r="B125" i="1"/>
  <c r="B126" i="1"/>
  <c r="B127" i="1"/>
  <c r="B128" i="1"/>
  <c r="B129" i="1"/>
  <c r="B130" i="1"/>
  <c r="B131" i="1"/>
  <c r="B132" i="1"/>
  <c r="B133" i="1" s="1"/>
  <c r="B134" i="1"/>
  <c r="B135" i="1"/>
  <c r="B136" i="1"/>
  <c r="B137" i="1"/>
  <c r="B138" i="1"/>
  <c r="B139" i="1"/>
  <c r="B140" i="1"/>
  <c r="B141" i="1"/>
  <c r="B142" i="1"/>
  <c r="B143" i="1"/>
  <c r="B144" i="1"/>
  <c r="B145" i="1" s="1"/>
  <c r="B146" i="1"/>
  <c r="B147" i="1"/>
  <c r="B148" i="1"/>
  <c r="B149" i="1"/>
  <c r="B150" i="1"/>
  <c r="B151" i="1"/>
  <c r="B152" i="1"/>
  <c r="B153" i="1"/>
  <c r="B154" i="1"/>
  <c r="B155" i="1"/>
  <c r="B156" i="1"/>
  <c r="B157" i="1" s="1"/>
  <c r="B158" i="1"/>
  <c r="B159" i="1"/>
  <c r="B160" i="1"/>
  <c r="B161" i="1"/>
  <c r="B162" i="1"/>
  <c r="B163" i="1"/>
  <c r="B164" i="1"/>
  <c r="B165" i="1"/>
  <c r="B166" i="1"/>
  <c r="B167" i="1"/>
  <c r="B168" i="1"/>
  <c r="B169" i="1" s="1"/>
  <c r="B170" i="1"/>
  <c r="B171" i="1"/>
  <c r="B172" i="1"/>
  <c r="B173" i="1"/>
  <c r="B174" i="1"/>
  <c r="B175" i="1"/>
  <c r="B176" i="1"/>
  <c r="B177" i="1" s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 s="1"/>
  <c r="B194" i="1"/>
  <c r="B195" i="1"/>
  <c r="B196" i="1"/>
  <c r="B197" i="1"/>
  <c r="B198" i="1"/>
  <c r="B199" i="1"/>
  <c r="B200" i="1"/>
  <c r="B201" i="1"/>
  <c r="B202" i="1"/>
  <c r="B203" i="1"/>
  <c r="B204" i="1"/>
  <c r="B205" i="1" s="1"/>
  <c r="B206" i="1"/>
  <c r="B207" i="1"/>
  <c r="B208" i="1"/>
  <c r="B209" i="1"/>
  <c r="B210" i="1"/>
  <c r="B211" i="1"/>
  <c r="B212" i="1"/>
  <c r="B213" i="1"/>
  <c r="B214" i="1"/>
  <c r="B215" i="1"/>
  <c r="B216" i="1"/>
  <c r="B217" i="1" s="1"/>
  <c r="B218" i="1"/>
  <c r="B219" i="1"/>
  <c r="B220" i="1"/>
  <c r="B221" i="1"/>
  <c r="B222" i="1"/>
  <c r="B223" i="1"/>
  <c r="B224" i="1"/>
  <c r="B225" i="1"/>
  <c r="B226" i="1"/>
  <c r="B227" i="1"/>
  <c r="B228" i="1"/>
  <c r="B229" i="1" s="1"/>
  <c r="B230" i="1"/>
  <c r="B231" i="1"/>
  <c r="B232" i="1"/>
  <c r="B233" i="1"/>
  <c r="B234" i="1"/>
  <c r="B235" i="1"/>
  <c r="B236" i="1"/>
  <c r="B237" i="1"/>
  <c r="B238" i="1"/>
  <c r="B239" i="1"/>
  <c r="B240" i="1"/>
  <c r="B241" i="1" s="1"/>
  <c r="B242" i="1"/>
  <c r="B243" i="1"/>
  <c r="B244" i="1"/>
  <c r="B245" i="1"/>
  <c r="B246" i="1"/>
  <c r="B247" i="1"/>
  <c r="B248" i="1"/>
  <c r="B249" i="1" s="1"/>
  <c r="B250" i="1"/>
  <c r="B251" i="1"/>
  <c r="B252" i="1"/>
  <c r="B253" i="1"/>
  <c r="B254" i="1"/>
  <c r="B255" i="1"/>
  <c r="B256" i="1"/>
  <c r="B257" i="1"/>
  <c r="B258" i="1"/>
  <c r="B259" i="1"/>
  <c r="B260" i="1"/>
</calcChain>
</file>

<file path=xl/sharedStrings.xml><?xml version="1.0" encoding="utf-8"?>
<sst xmlns="http://schemas.openxmlformats.org/spreadsheetml/2006/main" count="274" uniqueCount="274">
  <si>
    <t>r</t>
    <phoneticPr fontId="1" type="noConversion"/>
  </si>
  <si>
    <t>sigma</t>
    <phoneticPr fontId="1" type="noConversion"/>
  </si>
  <si>
    <t>Dt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</si>
  <si>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</si>
  <si>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</si>
  <si>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</si>
  <si>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s0</t>
    <phoneticPr fontId="1" type="noConversion"/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</si>
  <si>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</si>
  <si>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</si>
  <si>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</si>
  <si>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</si>
  <si>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</si>
  <si>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</si>
  <si>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</si>
  <si>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</si>
  <si>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</si>
  <si>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</si>
  <si>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</si>
  <si>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</si>
  <si>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</si>
  <si>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</si>
  <si>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</si>
  <si>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</si>
  <si>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</si>
  <si>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</si>
  <si>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</si>
  <si>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</si>
  <si>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</si>
  <si>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</si>
  <si>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</si>
  <si>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</si>
  <si>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</si>
  <si>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</si>
  <si>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</si>
  <si>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</si>
  <si>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</si>
  <si>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</si>
  <si>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</si>
  <si>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</si>
  <si>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</si>
  <si>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</si>
  <si>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</si>
  <si>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</si>
  <si>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</si>
  <si>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</si>
  <si>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</si>
  <si>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</si>
  <si>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</si>
  <si>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</si>
  <si>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</si>
  <si>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</si>
  <si>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</si>
  <si>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</si>
  <si>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</si>
  <si>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</si>
  <si>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</si>
  <si>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</si>
  <si>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</si>
  <si>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</si>
  <si>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</si>
  <si>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</si>
  <si>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</si>
  <si>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</si>
  <si>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</si>
  <si>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</si>
  <si>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</si>
  <si>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</si>
  <si>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</si>
  <si>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</si>
  <si>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</si>
  <si>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</si>
  <si>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</si>
  <si>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</si>
  <si>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</si>
  <si>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</si>
  <si>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</si>
  <si>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</si>
  <si>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</si>
  <si>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</si>
  <si>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</si>
  <si>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</si>
  <si>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</si>
  <si>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</si>
  <si>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</si>
  <si>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</si>
  <si>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</si>
  <si>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</si>
  <si>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</si>
  <si>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</si>
  <si>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</si>
  <si>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</si>
  <si>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</si>
  <si>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</si>
  <si>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</si>
  <si>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</si>
  <si>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</si>
  <si>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</si>
  <si>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</si>
  <si>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</si>
  <si>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</si>
  <si>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</si>
  <si>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</si>
  <si>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</si>
  <si>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</si>
  <si>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</si>
  <si>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</si>
  <si>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</si>
  <si>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</si>
  <si>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</si>
  <si>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</si>
  <si>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</si>
  <si>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</si>
  <si>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</si>
  <si>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</si>
  <si>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</si>
  <si>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</si>
  <si>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</si>
  <si>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</si>
  <si>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</si>
  <si>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</si>
  <si>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</si>
  <si>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</si>
  <si>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</si>
  <si>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</si>
  <si>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</si>
  <si>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</si>
  <si>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</si>
  <si>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</si>
  <si>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</si>
  <si>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</si>
  <si>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</si>
  <si>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</si>
  <si>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</si>
  <si>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</si>
  <si>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</si>
  <si>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</si>
  <si>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</si>
  <si>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</si>
  <si>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</si>
  <si>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</si>
  <si>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</si>
  <si>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</si>
  <si>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</si>
  <si>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</si>
  <si>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</si>
  <si>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</si>
  <si>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</si>
  <si>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</si>
  <si>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</si>
  <si>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</si>
  <si>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</si>
  <si>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</si>
  <si>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</si>
  <si>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</si>
  <si>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</si>
  <si>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</si>
  <si>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</si>
  <si>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</si>
  <si>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</si>
  <si>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</si>
  <si>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</si>
  <si>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</si>
  <si>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</si>
  <si>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</si>
  <si>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</si>
  <si>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</si>
  <si>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</si>
  <si>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</si>
  <si>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</si>
  <si>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</si>
  <si>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</si>
  <si>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</si>
  <si>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</si>
  <si>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</si>
  <si>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</si>
  <si>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</si>
  <si>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</si>
  <si>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</si>
  <si>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</si>
  <si>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</si>
  <si>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</si>
  <si>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</si>
  <si>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</si>
  <si>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</si>
  <si>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</si>
  <si>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</si>
  <si>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</si>
  <si>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</si>
  <si>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</si>
  <si>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</si>
  <si>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</si>
  <si>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</si>
  <si>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</si>
  <si>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</si>
  <si>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</si>
  <si>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</si>
  <si>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</si>
  <si>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</si>
  <si>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</si>
  <si>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</si>
  <si>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</si>
  <si>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</si>
  <si>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</si>
  <si>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</si>
  <si>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</si>
  <si>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</si>
  <si>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</si>
  <si>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</si>
  <si>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</si>
  <si>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</si>
  <si>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</si>
  <si>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</si>
  <si>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</si>
  <si>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</si>
  <si>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</si>
  <si>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</si>
  <si>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</si>
  <si>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</si>
  <si>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</si>
  <si>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</si>
  <si>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</si>
  <si>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</si>
  <si>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</si>
  <si>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</si>
  <si>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</si>
  <si>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</si>
  <si>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</si>
  <si>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</si>
  <si>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</si>
  <si>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</si>
  <si>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</si>
  <si>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</si>
  <si>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</si>
  <si>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</si>
  <si>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</si>
  <si>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</si>
  <si>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</si>
  <si>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</si>
  <si>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</si>
  <si>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</si>
  <si>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</si>
  <si>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</si>
  <si>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</si>
  <si>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</si>
  <si>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</si>
  <si>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</si>
  <si>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</si>
  <si>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</si>
  <si>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</si>
  <si>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</si>
  <si>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</si>
  <si>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</si>
  <si>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</si>
  <si>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</si>
  <si>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</si>
  <si>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</si>
  <si>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sigma daily</t>
    <phoneticPr fontId="1" type="noConversion"/>
  </si>
  <si>
    <t>K</t>
    <phoneticPr fontId="1" type="noConversion"/>
  </si>
  <si>
    <t>B</t>
    <phoneticPr fontId="1" type="noConversion"/>
  </si>
  <si>
    <t>t</t>
    <phoneticPr fontId="1" type="noConversion"/>
  </si>
  <si>
    <t>S0</t>
    <phoneticPr fontId="1" type="noConversion"/>
  </si>
  <si>
    <t>r</t>
    <phoneticPr fontId="1" type="noConversion"/>
  </si>
  <si>
    <t>sigma</t>
    <phoneticPr fontId="1" type="noConversion"/>
  </si>
  <si>
    <t>T</t>
    <phoneticPr fontId="1" type="noConversion"/>
  </si>
  <si>
    <t>M</t>
    <phoneticPr fontId="1" type="noConversion"/>
  </si>
  <si>
    <t>N</t>
    <phoneticPr fontId="1" type="noConversion"/>
  </si>
  <si>
    <t>K</t>
    <phoneticPr fontId="1" type="noConversion"/>
  </si>
  <si>
    <t>B</t>
    <phoneticPr fontId="1" type="noConversion"/>
  </si>
  <si>
    <t>Price</t>
    <phoneticPr fontId="1" type="noConversion"/>
  </si>
  <si>
    <t>Price2</t>
    <phoneticPr fontId="1" type="noConversion"/>
  </si>
  <si>
    <t>Trajectory</t>
    <phoneticPr fontId="1" type="noConversion"/>
  </si>
  <si>
    <t>Parameters</t>
    <phoneticPr fontId="1" type="noConversion"/>
  </si>
  <si>
    <t>Parameters</t>
    <phoneticPr fontId="1" type="noConversion"/>
  </si>
  <si>
    <t>Price of DOC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</si>
</sst>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Trajectory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Trajectory!$B$8:$B$272</c:f>
              <c:numCache>
                <c:formatCode>General</c:formatCode>
                <c:ptCount val="265"/>
                <c:pt idx="0">
                  <c:v>100</c:v>
                </c:pt>
                <c:pt idx="1">
                  <c:v>99.670870213591471</c:v>
                </c:pt>
                <c:pt idx="2">
                  <c:v>97.657258464477835</c:v>
                </c:pt>
                <c:pt idx="3">
                  <c:v>96.317588405960706</c:v>
                </c:pt>
                <c:pt idx="4">
                  <c:v>95.630670543116722</c:v>
                </c:pt>
                <c:pt idx="5">
                  <c:v>96.224439901914991</c:v>
                </c:pt>
                <c:pt idx="6">
                  <c:v>97.302307136930949</c:v>
                </c:pt>
                <c:pt idx="7">
                  <c:v>99.422853226851302</c:v>
                </c:pt>
                <c:pt idx="8">
                  <c:v>98.246728211127433</c:v>
                </c:pt>
                <c:pt idx="9">
                  <c:v>99.155354490089849</c:v>
                </c:pt>
                <c:pt idx="10">
                  <c:v>99.250027444270515</c:v>
                </c:pt>
                <c:pt idx="11">
                  <c:v>97.319829934830793</c:v>
                </c:pt>
                <c:pt idx="12">
                  <c:v>97.449491210361685</c:v>
                </c:pt>
                <c:pt idx="13">
                  <c:v>97.746096156075438</c:v>
                </c:pt>
                <c:pt idx="14">
                  <c:v>98.808112496669338</c:v>
                </c:pt>
                <c:pt idx="15">
                  <c:v>98.24327648947218</c:v>
                </c:pt>
                <c:pt idx="16">
                  <c:v>96.335824302418445</c:v>
                </c:pt>
                <c:pt idx="17">
                  <c:v>95.443680610258482</c:v>
                </c:pt>
                <c:pt idx="18">
                  <c:v>97.320074410662897</c:v>
                </c:pt>
                <c:pt idx="19">
                  <c:v>98.217426285418568</c:v>
                </c:pt>
                <c:pt idx="20">
                  <c:v>97.706044545915702</c:v>
                </c:pt>
                <c:pt idx="21">
                  <c:v>96.258610137942568</c:v>
                </c:pt>
                <c:pt idx="22">
                  <c:v>97.82394118476401</c:v>
                </c:pt>
                <c:pt idx="23">
                  <c:v>99.412256173572757</c:v>
                </c:pt>
                <c:pt idx="24">
                  <c:v>99.982658571776696</c:v>
                </c:pt>
                <c:pt idx="25">
                  <c:v>100.06789038405492</c:v>
                </c:pt>
                <c:pt idx="26">
                  <c:v>99.917076243862738</c:v>
                </c:pt>
                <c:pt idx="27">
                  <c:v>102.92914926519275</c:v>
                </c:pt>
                <c:pt idx="28">
                  <c:v>103.52762110320401</c:v>
                </c:pt>
                <c:pt idx="29">
                  <c:v>103.92449253748836</c:v>
                </c:pt>
                <c:pt idx="30">
                  <c:v>103.76771823659449</c:v>
                </c:pt>
                <c:pt idx="31">
                  <c:v>102.27364476371297</c:v>
                </c:pt>
                <c:pt idx="32">
                  <c:v>102.21376066378778</c:v>
                </c:pt>
                <c:pt idx="33">
                  <c:v>100.9014420479361</c:v>
                </c:pt>
                <c:pt idx="34">
                  <c:v>101.23577611601401</c:v>
                </c:pt>
                <c:pt idx="35">
                  <c:v>98.727846946326991</c:v>
                </c:pt>
                <c:pt idx="36">
                  <c:v>98.596604782487219</c:v>
                </c:pt>
                <c:pt idx="37">
                  <c:v>99.429772365347262</c:v>
                </c:pt>
                <c:pt idx="38">
                  <c:v>97.177305829228857</c:v>
                </c:pt>
                <c:pt idx="39">
                  <c:v>95.781665662657886</c:v>
                </c:pt>
                <c:pt idx="40">
                  <c:v>95.826830396876417</c:v>
                </c:pt>
                <c:pt idx="41">
                  <c:v>95.234523413551841</c:v>
                </c:pt>
                <c:pt idx="42">
                  <c:v>95.362022314259846</c:v>
                </c:pt>
                <c:pt idx="43">
                  <c:v>96.977614912564349</c:v>
                </c:pt>
                <c:pt idx="44">
                  <c:v>96.815231349943332</c:v>
                </c:pt>
                <c:pt idx="45">
                  <c:v>96.007485643053442</c:v>
                </c:pt>
                <c:pt idx="46">
                  <c:v>95.546154087248567</c:v>
                </c:pt>
                <c:pt idx="47">
                  <c:v>97.291114671927531</c:v>
                </c:pt>
                <c:pt idx="48">
                  <c:v>95.910079609100109</c:v>
                </c:pt>
                <c:pt idx="49">
                  <c:v>98.342204927399692</c:v>
                </c:pt>
                <c:pt idx="50">
                  <c:v>97.260230202421923</c:v>
                </c:pt>
                <c:pt idx="51">
                  <c:v>97.014928976270895</c:v>
                </c:pt>
                <c:pt idx="52">
                  <c:v>100.1555887592432</c:v>
                </c:pt>
                <c:pt idx="53">
                  <c:v>99.385889888727306</c:v>
                </c:pt>
                <c:pt idx="54">
                  <c:v>101.09416937681621</c:v>
                </c:pt>
                <c:pt idx="55">
                  <c:v>101.08741730758632</c:v>
                </c:pt>
                <c:pt idx="56">
                  <c:v>102.61922181579781</c:v>
                </c:pt>
                <c:pt idx="57">
                  <c:v>100.63537212531432</c:v>
                </c:pt>
                <c:pt idx="58">
                  <c:v>101.53041197942952</c:v>
                </c:pt>
                <c:pt idx="59">
                  <c:v>98.607061701246252</c:v>
                </c:pt>
                <c:pt idx="60">
                  <c:v>98.063699939892444</c:v>
                </c:pt>
                <c:pt idx="61">
                  <c:v>96.740871830446039</c:v>
                </c:pt>
                <c:pt idx="62">
                  <c:v>94.882612533265018</c:v>
                </c:pt>
                <c:pt idx="63">
                  <c:v>93.446231636115314</c:v>
                </c:pt>
                <c:pt idx="64">
                  <c:v>92.307421044988672</c:v>
                </c:pt>
                <c:pt idx="65">
                  <c:v>93.114659171125183</c:v>
                </c:pt>
                <c:pt idx="66">
                  <c:v>93.722636799417771</c:v>
                </c:pt>
                <c:pt idx="67">
                  <c:v>92.094894766920561</c:v>
                </c:pt>
                <c:pt idx="68">
                  <c:v>95.139092059248796</c:v>
                </c:pt>
                <c:pt idx="69">
                  <c:v>93.686054998975209</c:v>
                </c:pt>
                <c:pt idx="70">
                  <c:v>92.206032299845717</c:v>
                </c:pt>
                <c:pt idx="71">
                  <c:v>92.931139381689462</c:v>
                </c:pt>
                <c:pt idx="72">
                  <c:v>90.658827753936592</c:v>
                </c:pt>
                <c:pt idx="73">
                  <c:v>90.145994393921754</c:v>
                </c:pt>
                <c:pt idx="74">
                  <c:v>91.41391006497085</c:v>
                </c:pt>
                <c:pt idx="75">
                  <c:v>91.271823273968266</c:v>
                </c:pt>
                <c:pt idx="76">
                  <c:v>90.130663973136933</c:v>
                </c:pt>
                <c:pt idx="77">
                  <c:v>90.004297272608795</c:v>
                </c:pt>
                <c:pt idx="78">
                  <c:v>90.033379770256829</c:v>
                </c:pt>
                <c:pt idx="79">
                  <c:v>91.511572371895781</c:v>
                </c:pt>
                <c:pt idx="80">
                  <c:v>93.48661831409872</c:v>
                </c:pt>
                <c:pt idx="81">
                  <c:v>92.347496216203297</c:v>
                </c:pt>
                <c:pt idx="82">
                  <c:v>91.380368440431809</c:v>
                </c:pt>
                <c:pt idx="83">
                  <c:v>91.318342161986479</c:v>
                </c:pt>
                <c:pt idx="84">
                  <c:v>91.026506209154121</c:v>
                </c:pt>
                <c:pt idx="85">
                  <c:v>90.400366797196995</c:v>
                </c:pt>
                <c:pt idx="86">
                  <c:v>89.960783029167985</c:v>
                </c:pt>
                <c:pt idx="87">
                  <c:v>91.517057054933431</c:v>
                </c:pt>
                <c:pt idx="88">
                  <c:v>94.404364249791101</c:v>
                </c:pt>
                <c:pt idx="89">
                  <c:v>93.965602803785302</c:v>
                </c:pt>
                <c:pt idx="90">
                  <c:v>93.637160323796195</c:v>
                </c:pt>
                <c:pt idx="91">
                  <c:v>92.975548041096303</c:v>
                </c:pt>
                <c:pt idx="92">
                  <c:v>93.802795231184788</c:v>
                </c:pt>
                <c:pt idx="93">
                  <c:v>94.926803309896769</c:v>
                </c:pt>
                <c:pt idx="94">
                  <c:v>95.745522152944076</c:v>
                </c:pt>
                <c:pt idx="95">
                  <c:v>96.504153353116521</c:v>
                </c:pt>
                <c:pt idx="96">
                  <c:v>94.559699297189312</c:v>
                </c:pt>
                <c:pt idx="97">
                  <c:v>95.043160124229885</c:v>
                </c:pt>
                <c:pt idx="98">
                  <c:v>96.527742313652595</c:v>
                </c:pt>
                <c:pt idx="99">
                  <c:v>95.185683492118073</c:v>
                </c:pt>
                <c:pt idx="100">
                  <c:v>93.469840085607132</c:v>
                </c:pt>
                <c:pt idx="101">
                  <c:v>95.376069525541865</c:v>
                </c:pt>
                <c:pt idx="102">
                  <c:v>95.360328096278764</c:v>
                </c:pt>
                <c:pt idx="103">
                  <c:v>97.2420896511845</c:v>
                </c:pt>
                <c:pt idx="104">
                  <c:v>94.163830408418207</c:v>
                </c:pt>
                <c:pt idx="105">
                  <c:v>94.687817779941057</c:v>
                </c:pt>
                <c:pt idx="106">
                  <c:v>93.843266063081614</c:v>
                </c:pt>
                <c:pt idx="107">
                  <c:v>91.564426237787174</c:v>
                </c:pt>
                <c:pt idx="108">
                  <c:v>91.701662428377389</c:v>
                </c:pt>
                <c:pt idx="109">
                  <c:v>91.254845314712881</c:v>
                </c:pt>
                <c:pt idx="110">
                  <c:v>90.105570545809343</c:v>
                </c:pt>
                <c:pt idx="111">
                  <c:v>90.592267461919789</c:v>
                </c:pt>
                <c:pt idx="112">
                  <c:v>90.744845341464824</c:v>
                </c:pt>
                <c:pt idx="113">
                  <c:v>91.532847241337421</c:v>
                </c:pt>
                <c:pt idx="114">
                  <c:v>91.372818873900954</c:v>
                </c:pt>
                <c:pt idx="115">
                  <c:v>91.109826756871158</c:v>
                </c:pt>
                <c:pt idx="116">
                  <c:v>91.395220327538098</c:v>
                </c:pt>
                <c:pt idx="117">
                  <c:v>91.454387037350202</c:v>
                </c:pt>
                <c:pt idx="118">
                  <c:v>92.907249405717394</c:v>
                </c:pt>
                <c:pt idx="119">
                  <c:v>92.649612043218696</c:v>
                </c:pt>
                <c:pt idx="120">
                  <c:v>92.603538000344074</c:v>
                </c:pt>
                <c:pt idx="121">
                  <c:v>93.932183446353875</c:v>
                </c:pt>
                <c:pt idx="122">
                  <c:v>93.604627099013342</c:v>
                </c:pt>
                <c:pt idx="123">
                  <c:v>94.95919353987378</c:v>
                </c:pt>
                <c:pt idx="124">
                  <c:v>94.689286616160828</c:v>
                </c:pt>
                <c:pt idx="125">
                  <c:v>95.076252385880849</c:v>
                </c:pt>
                <c:pt idx="126">
                  <c:v>96.213052988800541</c:v>
                </c:pt>
                <c:pt idx="127">
                  <c:v>95.736317182354213</c:v>
                </c:pt>
                <c:pt idx="128">
                  <c:v>95.528735217459442</c:v>
                </c:pt>
                <c:pt idx="129">
                  <c:v>97.914618413961492</c:v>
                </c:pt>
                <c:pt idx="130">
                  <c:v>98.949992021571688</c:v>
                </c:pt>
                <c:pt idx="131">
                  <c:v>96.916932742175234</c:v>
                </c:pt>
                <c:pt idx="132">
                  <c:v>96.283695361721513</c:v>
                </c:pt>
                <c:pt idx="133">
                  <c:v>99.096038882730497</c:v>
                </c:pt>
                <c:pt idx="134">
                  <c:v>99.571879633630374</c:v>
                </c:pt>
                <c:pt idx="135">
                  <c:v>100.07800637694311</c:v>
                </c:pt>
                <c:pt idx="136">
                  <c:v>100.04077450757282</c:v>
                </c:pt>
                <c:pt idx="137">
                  <c:v>99.82970228465345</c:v>
                </c:pt>
                <c:pt idx="138">
                  <c:v>99.538953878354988</c:v>
                </c:pt>
                <c:pt idx="139">
                  <c:v>101.45123618304584</c:v>
                </c:pt>
                <c:pt idx="140">
                  <c:v>98.016321371958327</c:v>
                </c:pt>
                <c:pt idx="141">
                  <c:v>98.100394932023207</c:v>
                </c:pt>
                <c:pt idx="142">
                  <c:v>97.368096325453465</c:v>
                </c:pt>
                <c:pt idx="143">
                  <c:v>96.265244107796036</c:v>
                </c:pt>
                <c:pt idx="144">
                  <c:v>97.149982221652024</c:v>
                </c:pt>
                <c:pt idx="145">
                  <c:v>97.170575044477985</c:v>
                </c:pt>
                <c:pt idx="146">
                  <c:v>96.359129620333164</c:v>
                </c:pt>
                <c:pt idx="147">
                  <c:v>94.787308962596384</c:v>
                </c:pt>
                <c:pt idx="148">
                  <c:v>93.047353529747411</c:v>
                </c:pt>
                <c:pt idx="149">
                  <c:v>93.022772817307242</c:v>
                </c:pt>
                <c:pt idx="150">
                  <c:v>92.492240376323409</c:v>
                </c:pt>
                <c:pt idx="151">
                  <c:v>91.999935131242211</c:v>
                </c:pt>
                <c:pt idx="152">
                  <c:v>93.21534255538009</c:v>
                </c:pt>
                <c:pt idx="153">
                  <c:v>94.771548851998091</c:v>
                </c:pt>
                <c:pt idx="154">
                  <c:v>93.76481167698482</c:v>
                </c:pt>
                <c:pt idx="155">
                  <c:v>92.344028943844378</c:v>
                </c:pt>
                <c:pt idx="156">
                  <c:v>93.196061498184633</c:v>
                </c:pt>
                <c:pt idx="157">
                  <c:v>95.599630346199788</c:v>
                </c:pt>
                <c:pt idx="158">
                  <c:v>95.460421612304174</c:v>
                </c:pt>
                <c:pt idx="159">
                  <c:v>92.264528692774121</c:v>
                </c:pt>
                <c:pt idx="160">
                  <c:v>93.883885144958782</c:v>
                </c:pt>
                <c:pt idx="161">
                  <c:v>95.242844068245162</c:v>
                </c:pt>
                <c:pt idx="162">
                  <c:v>94.543275705119157</c:v>
                </c:pt>
                <c:pt idx="163">
                  <c:v>95.526869276028293</c:v>
                </c:pt>
                <c:pt idx="164">
                  <c:v>95.351882075500512</c:v>
                </c:pt>
                <c:pt idx="165">
                  <c:v>93.89202040149388</c:v>
                </c:pt>
                <c:pt idx="166">
                  <c:v>91.769132189171899</c:v>
                </c:pt>
                <c:pt idx="167">
                  <c:v>91.208284814903919</c:v>
                </c:pt>
                <c:pt idx="168">
                  <c:v>90.664487475726801</c:v>
                </c:pt>
                <c:pt idx="169">
                  <c:v>92.193354137347114</c:v>
                </c:pt>
                <c:pt idx="170">
                  <c:v>90.295660484350975</c:v>
                </c:pt>
                <c:pt idx="171">
                  <c:v>91.819629348531095</c:v>
                </c:pt>
                <c:pt idx="172">
                  <c:v>90.973299213877482</c:v>
                </c:pt>
                <c:pt idx="173">
                  <c:v>91.217866170565813</c:v>
                </c:pt>
                <c:pt idx="174">
                  <c:v>93.071232054216111</c:v>
                </c:pt>
                <c:pt idx="175">
                  <c:v>90.921379009709923</c:v>
                </c:pt>
                <c:pt idx="176">
                  <c:v>92.896321014979605</c:v>
                </c:pt>
                <c:pt idx="177">
                  <c:v>92.541089261801645</c:v>
                </c:pt>
                <c:pt idx="178">
                  <c:v>91.513674419215334</c:v>
                </c:pt>
                <c:pt idx="179">
                  <c:v>88.515066038145619</c:v>
                </c:pt>
                <c:pt idx="180">
                  <c:v>87.240501427670921</c:v>
                </c:pt>
                <c:pt idx="181">
                  <c:v>87.739408458906397</c:v>
                </c:pt>
                <c:pt idx="182">
                  <c:v>89.788566745983474</c:v>
                </c:pt>
                <c:pt idx="183">
                  <c:v>91.75305783953678</c:v>
                </c:pt>
                <c:pt idx="184">
                  <c:v>91.164211691131925</c:v>
                </c:pt>
                <c:pt idx="185">
                  <c:v>90.431144448011253</c:v>
                </c:pt>
                <c:pt idx="186">
                  <c:v>88.860991901042908</c:v>
                </c:pt>
                <c:pt idx="187">
                  <c:v>89.578328732726732</c:v>
                </c:pt>
                <c:pt idx="188">
                  <c:v>90.524719284168683</c:v>
                </c:pt>
                <c:pt idx="189">
                  <c:v>90.9197389007754</c:v>
                </c:pt>
                <c:pt idx="190">
                  <c:v>93.069729313208285</c:v>
                </c:pt>
                <c:pt idx="191">
                  <c:v>92.186158924092894</c:v>
                </c:pt>
                <c:pt idx="192">
                  <c:v>93.623446172095512</c:v>
                </c:pt>
                <c:pt idx="193">
                  <c:v>93.816103881683389</c:v>
                </c:pt>
                <c:pt idx="194">
                  <c:v>93.155832468804775</c:v>
                </c:pt>
                <c:pt idx="195">
                  <c:v>92.553384240290569</c:v>
                </c:pt>
                <c:pt idx="196">
                  <c:v>93.852295052676695</c:v>
                </c:pt>
                <c:pt idx="197">
                  <c:v>94.59196140685178</c:v>
                </c:pt>
                <c:pt idx="198">
                  <c:v>92.599967922654102</c:v>
                </c:pt>
                <c:pt idx="199">
                  <c:v>92.703126926555981</c:v>
                </c:pt>
                <c:pt idx="200">
                  <c:v>89.846266882196971</c:v>
                </c:pt>
                <c:pt idx="201">
                  <c:v>88.105541604690856</c:v>
                </c:pt>
                <c:pt idx="202">
                  <c:v>88.380061125523895</c:v>
                </c:pt>
                <c:pt idx="203">
                  <c:v>86.936823656727412</c:v>
                </c:pt>
                <c:pt idx="204">
                  <c:v>86.669842405416517</c:v>
                </c:pt>
                <c:pt idx="205">
                  <c:v>86.786183399520667</c:v>
                </c:pt>
                <c:pt idx="206">
                  <c:v>85.657598034114983</c:v>
                </c:pt>
                <c:pt idx="207">
                  <c:v>86.981194378222909</c:v>
                </c:pt>
                <c:pt idx="208">
                  <c:v>86.813403810684164</c:v>
                </c:pt>
                <c:pt idx="209">
                  <c:v>87.237390019331087</c:v>
                </c:pt>
                <c:pt idx="210">
                  <c:v>87.669500529574776</c:v>
                </c:pt>
                <c:pt idx="211">
                  <c:v>89.170161354025467</c:v>
                </c:pt>
                <c:pt idx="212">
                  <c:v>88.925634812559494</c:v>
                </c:pt>
                <c:pt idx="213">
                  <c:v>89.676031719679372</c:v>
                </c:pt>
                <c:pt idx="214">
                  <c:v>90.646830440858437</c:v>
                </c:pt>
                <c:pt idx="215">
                  <c:v>92.341299944329364</c:v>
                </c:pt>
                <c:pt idx="216">
                  <c:v>92.485207133867263</c:v>
                </c:pt>
                <c:pt idx="217">
                  <c:v>91.844627381172401</c:v>
                </c:pt>
                <c:pt idx="218">
                  <c:v>90.833854008049954</c:v>
                </c:pt>
                <c:pt idx="219">
                  <c:v>91.654766698459738</c:v>
                </c:pt>
                <c:pt idx="220">
                  <c:v>93.627569937072309</c:v>
                </c:pt>
                <c:pt idx="221">
                  <c:v>95.142550337481069</c:v>
                </c:pt>
                <c:pt idx="222">
                  <c:v>94.524265384147171</c:v>
                </c:pt>
                <c:pt idx="223">
                  <c:v>94.175728243344651</c:v>
                </c:pt>
                <c:pt idx="224">
                  <c:v>94.543587828255568</c:v>
                </c:pt>
                <c:pt idx="225">
                  <c:v>95.206395355737499</c:v>
                </c:pt>
                <c:pt idx="226">
                  <c:v>92.937234786078818</c:v>
                </c:pt>
                <c:pt idx="227">
                  <c:v>92.020382623386453</c:v>
                </c:pt>
                <c:pt idx="228">
                  <c:v>91.855946095333337</c:v>
                </c:pt>
                <c:pt idx="229">
                  <c:v>91.932751948857586</c:v>
                </c:pt>
                <c:pt idx="230">
                  <c:v>93.019253734571421</c:v>
                </c:pt>
                <c:pt idx="231">
                  <c:v>91.232878203292316</c:v>
                </c:pt>
                <c:pt idx="232">
                  <c:v>91.045076538042622</c:v>
                </c:pt>
                <c:pt idx="233">
                  <c:v>90.656298059841617</c:v>
                </c:pt>
                <c:pt idx="234">
                  <c:v>91.633282642418138</c:v>
                </c:pt>
                <c:pt idx="235">
                  <c:v>91.551222023820856</c:v>
                </c:pt>
                <c:pt idx="236">
                  <c:v>93.345180245759494</c:v>
                </c:pt>
                <c:pt idx="237">
                  <c:v>93.543211307854179</c:v>
                </c:pt>
                <c:pt idx="238">
                  <c:v>92.566140674390255</c:v>
                </c:pt>
                <c:pt idx="239">
                  <c:v>94.387906710939191</c:v>
                </c:pt>
                <c:pt idx="240">
                  <c:v>96.390993722812894</c:v>
                </c:pt>
                <c:pt idx="241">
                  <c:v>95.602362843819094</c:v>
                </c:pt>
                <c:pt idx="242">
                  <c:v>94.534239000186517</c:v>
                </c:pt>
                <c:pt idx="243">
                  <c:v>94.673441452778562</c:v>
                </c:pt>
                <c:pt idx="244">
                  <c:v>95.43832065123577</c:v>
                </c:pt>
                <c:pt idx="245">
                  <c:v>94.075518890113415</c:v>
                </c:pt>
                <c:pt idx="246">
                  <c:v>94.612891936281386</c:v>
                </c:pt>
                <c:pt idx="247">
                  <c:v>93.562505657903031</c:v>
                </c:pt>
                <c:pt idx="248">
                  <c:v>95.474792095475763</c:v>
                </c:pt>
                <c:pt idx="249">
                  <c:v>96.666520518193579</c:v>
                </c:pt>
                <c:pt idx="250">
                  <c:v>95.081120138300292</c:v>
                </c:pt>
                <c:pt idx="251">
                  <c:v>94.82557086684092</c:v>
                </c:pt>
                <c:pt idx="252">
                  <c:v>95.985525576269509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8F-4696-B55C-682DC527888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Trajectory!$C$8:$C$272</c:f>
              <c:numCache>
                <c:formatCode>General</c:formatCode>
                <c:ptCount val="265"/>
                <c:pt idx="0">
                  <c:v>100</c:v>
                </c:pt>
                <c:pt idx="1">
                  <c:v>99.268578683211672</c:v>
                </c:pt>
                <c:pt idx="2">
                  <c:v>98.931863794273227</c:v>
                </c:pt>
                <c:pt idx="3">
                  <c:v>98.340445142024052</c:v>
                </c:pt>
                <c:pt idx="4">
                  <c:v>99.444528372847429</c:v>
                </c:pt>
                <c:pt idx="5">
                  <c:v>100.18599432020135</c:v>
                </c:pt>
                <c:pt idx="6">
                  <c:v>99.337038499414234</c:v>
                </c:pt>
                <c:pt idx="7">
                  <c:v>97.860820892497642</c:v>
                </c:pt>
                <c:pt idx="8">
                  <c:v>98.813863216996126</c:v>
                </c:pt>
                <c:pt idx="9">
                  <c:v>100.03791079077236</c:v>
                </c:pt>
                <c:pt idx="10">
                  <c:v>100.76076199875283</c:v>
                </c:pt>
                <c:pt idx="11">
                  <c:v>100.55472204692992</c:v>
                </c:pt>
                <c:pt idx="12">
                  <c:v>98.319185986683976</c:v>
                </c:pt>
                <c:pt idx="13">
                  <c:v>98.409852461257699</c:v>
                </c:pt>
                <c:pt idx="14">
                  <c:v>98.511489445953686</c:v>
                </c:pt>
                <c:pt idx="15">
                  <c:v>100.90800144980848</c:v>
                </c:pt>
                <c:pt idx="16">
                  <c:v>101.05352418047343</c:v>
                </c:pt>
                <c:pt idx="17">
                  <c:v>103.57815059244697</c:v>
                </c:pt>
                <c:pt idx="18">
                  <c:v>101.68888967208868</c:v>
                </c:pt>
                <c:pt idx="19">
                  <c:v>102.81172138707804</c:v>
                </c:pt>
                <c:pt idx="20">
                  <c:v>104.01303571317257</c:v>
                </c:pt>
                <c:pt idx="21">
                  <c:v>104.11312396518602</c:v>
                </c:pt>
                <c:pt idx="22">
                  <c:v>104.27997065265072</c:v>
                </c:pt>
                <c:pt idx="23">
                  <c:v>103.73342455038997</c:v>
                </c:pt>
                <c:pt idx="24">
                  <c:v>101.82211929517688</c:v>
                </c:pt>
                <c:pt idx="25">
                  <c:v>100.9841216011377</c:v>
                </c:pt>
                <c:pt idx="26">
                  <c:v>103.04594542327868</c:v>
                </c:pt>
                <c:pt idx="27">
                  <c:v>105.37020046297926</c:v>
                </c:pt>
                <c:pt idx="28">
                  <c:v>102.26829276219183</c:v>
                </c:pt>
                <c:pt idx="29">
                  <c:v>104.22725434766116</c:v>
                </c:pt>
                <c:pt idx="30">
                  <c:v>102.08817747867396</c:v>
                </c:pt>
                <c:pt idx="31">
                  <c:v>103.94488917258933</c:v>
                </c:pt>
                <c:pt idx="32">
                  <c:v>104.46621268760204</c:v>
                </c:pt>
                <c:pt idx="33">
                  <c:v>102.28679440999775</c:v>
                </c:pt>
                <c:pt idx="34">
                  <c:v>101.44248795926973</c:v>
                </c:pt>
                <c:pt idx="35">
                  <c:v>101.33910097752832</c:v>
                </c:pt>
                <c:pt idx="36">
                  <c:v>101.46092736198398</c:v>
                </c:pt>
                <c:pt idx="37">
                  <c:v>101.8795209534609</c:v>
                </c:pt>
                <c:pt idx="38">
                  <c:v>102.29353874204931</c:v>
                </c:pt>
                <c:pt idx="39">
                  <c:v>101.14279059649549</c:v>
                </c:pt>
                <c:pt idx="40">
                  <c:v>99.06232436800957</c:v>
                </c:pt>
                <c:pt idx="41">
                  <c:v>99.813637132262571</c:v>
                </c:pt>
                <c:pt idx="42">
                  <c:v>99.782567303218727</c:v>
                </c:pt>
                <c:pt idx="43">
                  <c:v>98.727887260284263</c:v>
                </c:pt>
                <c:pt idx="44">
                  <c:v>95.709328293901976</c:v>
                </c:pt>
                <c:pt idx="45">
                  <c:v>95.099934112469242</c:v>
                </c:pt>
                <c:pt idx="46">
                  <c:v>94.583131681399848</c:v>
                </c:pt>
                <c:pt idx="47">
                  <c:v>96.999234066511761</c:v>
                </c:pt>
                <c:pt idx="48">
                  <c:v>99.121986148160076</c:v>
                </c:pt>
                <c:pt idx="49">
                  <c:v>101.4876540602496</c:v>
                </c:pt>
                <c:pt idx="50">
                  <c:v>102.80010211571714</c:v>
                </c:pt>
                <c:pt idx="51">
                  <c:v>101.63043620107618</c:v>
                </c:pt>
                <c:pt idx="52">
                  <c:v>101.29400340435075</c:v>
                </c:pt>
                <c:pt idx="53">
                  <c:v>100.10111955068588</c:v>
                </c:pt>
                <c:pt idx="54">
                  <c:v>101.0883618303958</c:v>
                </c:pt>
                <c:pt idx="55">
                  <c:v>101.50954739665958</c:v>
                </c:pt>
                <c:pt idx="56">
                  <c:v>101.83528139481255</c:v>
                </c:pt>
                <c:pt idx="57">
                  <c:v>103.71859608894135</c:v>
                </c:pt>
                <c:pt idx="58">
                  <c:v>102.09618448847438</c:v>
                </c:pt>
                <c:pt idx="59">
                  <c:v>102.64692018895344</c:v>
                </c:pt>
                <c:pt idx="60">
                  <c:v>104.00982111199296</c:v>
                </c:pt>
                <c:pt idx="61">
                  <c:v>106.23187630146886</c:v>
                </c:pt>
                <c:pt idx="62">
                  <c:v>105.37359902662145</c:v>
                </c:pt>
                <c:pt idx="63">
                  <c:v>103.98729397784075</c:v>
                </c:pt>
                <c:pt idx="64">
                  <c:v>104.35217500695147</c:v>
                </c:pt>
                <c:pt idx="65">
                  <c:v>103.63500232975068</c:v>
                </c:pt>
                <c:pt idx="66">
                  <c:v>104.42501377918116</c:v>
                </c:pt>
                <c:pt idx="67">
                  <c:v>104.45130368267411</c:v>
                </c:pt>
                <c:pt idx="68">
                  <c:v>105.83199717364141</c:v>
                </c:pt>
                <c:pt idx="69">
                  <c:v>107.43736073089364</c:v>
                </c:pt>
                <c:pt idx="70">
                  <c:v>108.31669845525958</c:v>
                </c:pt>
                <c:pt idx="71">
                  <c:v>111.24163723621355</c:v>
                </c:pt>
                <c:pt idx="72">
                  <c:v>111.59247117803436</c:v>
                </c:pt>
                <c:pt idx="73">
                  <c:v>112.07552691682677</c:v>
                </c:pt>
                <c:pt idx="74">
                  <c:v>112.06383172225546</c:v>
                </c:pt>
                <c:pt idx="75">
                  <c:v>111.85226510381395</c:v>
                </c:pt>
                <c:pt idx="76">
                  <c:v>111.27101614394637</c:v>
                </c:pt>
                <c:pt idx="77">
                  <c:v>112.58622414634686</c:v>
                </c:pt>
                <c:pt idx="78">
                  <c:v>114.66893758783281</c:v>
                </c:pt>
                <c:pt idx="79">
                  <c:v>114.44534756353158</c:v>
                </c:pt>
                <c:pt idx="80">
                  <c:v>115.16043734047639</c:v>
                </c:pt>
                <c:pt idx="81">
                  <c:v>115.40618529700846</c:v>
                </c:pt>
                <c:pt idx="82">
                  <c:v>115.12751638705878</c:v>
                </c:pt>
                <c:pt idx="83">
                  <c:v>115.95450207884357</c:v>
                </c:pt>
                <c:pt idx="84">
                  <c:v>115.47706009080864</c:v>
                </c:pt>
                <c:pt idx="85">
                  <c:v>116.52256535657689</c:v>
                </c:pt>
                <c:pt idx="86">
                  <c:v>114.25441315279539</c:v>
                </c:pt>
                <c:pt idx="87">
                  <c:v>111.69535382880386</c:v>
                </c:pt>
                <c:pt idx="88">
                  <c:v>109.62923531965106</c:v>
                </c:pt>
                <c:pt idx="89">
                  <c:v>110.41300351642809</c:v>
                </c:pt>
                <c:pt idx="90">
                  <c:v>109.30929400010885</c:v>
                </c:pt>
                <c:pt idx="91">
                  <c:v>107.58752681091272</c:v>
                </c:pt>
                <c:pt idx="92">
                  <c:v>106.68980258740592</c:v>
                </c:pt>
                <c:pt idx="93">
                  <c:v>107.25287938890079</c:v>
                </c:pt>
                <c:pt idx="94">
                  <c:v>107.40430869857835</c:v>
                </c:pt>
                <c:pt idx="95">
                  <c:v>105.01041846485253</c:v>
                </c:pt>
                <c:pt idx="96">
                  <c:v>106.37568787981492</c:v>
                </c:pt>
                <c:pt idx="97">
                  <c:v>104.51682784055919</c:v>
                </c:pt>
                <c:pt idx="98">
                  <c:v>103.39663981867628</c:v>
                </c:pt>
                <c:pt idx="99">
                  <c:v>105.6843596679106</c:v>
                </c:pt>
                <c:pt idx="100">
                  <c:v>104.14913264446966</c:v>
                </c:pt>
                <c:pt idx="101">
                  <c:v>104.21058207200748</c:v>
                </c:pt>
                <c:pt idx="102">
                  <c:v>101.82428612319411</c:v>
                </c:pt>
                <c:pt idx="103">
                  <c:v>102.94121923950567</c:v>
                </c:pt>
                <c:pt idx="104">
                  <c:v>104.38951460255171</c:v>
                </c:pt>
                <c:pt idx="105">
                  <c:v>105.45301619835747</c:v>
                </c:pt>
                <c:pt idx="106">
                  <c:v>103.58815637748589</c:v>
                </c:pt>
                <c:pt idx="107">
                  <c:v>104.0706321784328</c:v>
                </c:pt>
                <c:pt idx="108">
                  <c:v>103.84436984651798</c:v>
                </c:pt>
                <c:pt idx="109">
                  <c:v>104.04342297702895</c:v>
                </c:pt>
                <c:pt idx="110">
                  <c:v>104.09085177745635</c:v>
                </c:pt>
                <c:pt idx="111">
                  <c:v>103.70160364526026</c:v>
                </c:pt>
                <c:pt idx="112">
                  <c:v>106.34496593005871</c:v>
                </c:pt>
                <c:pt idx="113">
                  <c:v>106.19299970898085</c:v>
                </c:pt>
                <c:pt idx="114">
                  <c:v>106.01314149849112</c:v>
                </c:pt>
                <c:pt idx="115">
                  <c:v>106.51395112684791</c:v>
                </c:pt>
                <c:pt idx="116">
                  <c:v>107.79989106517166</c:v>
                </c:pt>
                <c:pt idx="117">
                  <c:v>106.35820957432716</c:v>
                </c:pt>
                <c:pt idx="118">
                  <c:v>105.80876700140269</c:v>
                </c:pt>
                <c:pt idx="119">
                  <c:v>102.16432901953534</c:v>
                </c:pt>
                <c:pt idx="120">
                  <c:v>102.32182089090561</c:v>
                </c:pt>
                <c:pt idx="121">
                  <c:v>101.89585044910829</c:v>
                </c:pt>
                <c:pt idx="122">
                  <c:v>102.32753532727972</c:v>
                </c:pt>
                <c:pt idx="123">
                  <c:v>101.64429594221149</c:v>
                </c:pt>
                <c:pt idx="124">
                  <c:v>102.48178701848272</c:v>
                </c:pt>
                <c:pt idx="125">
                  <c:v>101.47664262722057</c:v>
                </c:pt>
                <c:pt idx="126">
                  <c:v>104.62697138320001</c:v>
                </c:pt>
                <c:pt idx="127">
                  <c:v>103.26547630875132</c:v>
                </c:pt>
                <c:pt idx="128">
                  <c:v>104.19325155792367</c:v>
                </c:pt>
                <c:pt idx="129">
                  <c:v>103.10165349881855</c:v>
                </c:pt>
                <c:pt idx="130">
                  <c:v>103.84251568643732</c:v>
                </c:pt>
                <c:pt idx="131">
                  <c:v>102.52194902283593</c:v>
                </c:pt>
                <c:pt idx="132">
                  <c:v>102.14863314599098</c:v>
                </c:pt>
                <c:pt idx="133">
                  <c:v>101.94078801200898</c:v>
                </c:pt>
                <c:pt idx="134">
                  <c:v>99.059240133075264</c:v>
                </c:pt>
                <c:pt idx="135">
                  <c:v>98.232171948764915</c:v>
                </c:pt>
                <c:pt idx="136">
                  <c:v>99.857907019417055</c:v>
                </c:pt>
                <c:pt idx="137">
                  <c:v>100.7698282171858</c:v>
                </c:pt>
                <c:pt idx="138">
                  <c:v>97.889528476150531</c:v>
                </c:pt>
                <c:pt idx="139">
                  <c:v>98.60032847539216</c:v>
                </c:pt>
                <c:pt idx="140">
                  <c:v>98.755655139057154</c:v>
                </c:pt>
                <c:pt idx="141">
                  <c:v>99.874676938850527</c:v>
                </c:pt>
                <c:pt idx="142">
                  <c:v>101.83008541802567</c:v>
                </c:pt>
                <c:pt idx="143">
                  <c:v>100.81333392305643</c:v>
                </c:pt>
                <c:pt idx="144">
                  <c:v>100.72324503986592</c:v>
                </c:pt>
                <c:pt idx="145">
                  <c:v>101.93053939273322</c:v>
                </c:pt>
                <c:pt idx="146">
                  <c:v>102.94666310044407</c:v>
                </c:pt>
                <c:pt idx="147">
                  <c:v>99.6204147742353</c:v>
                </c:pt>
                <c:pt idx="148">
                  <c:v>99.425589592021694</c:v>
                </c:pt>
                <c:pt idx="149">
                  <c:v>98.0489354603788</c:v>
                </c:pt>
                <c:pt idx="150">
                  <c:v>97.539771462037379</c:v>
                </c:pt>
                <c:pt idx="151">
                  <c:v>95.943764864641878</c:v>
                </c:pt>
                <c:pt idx="152">
                  <c:v>96.507739602224305</c:v>
                </c:pt>
                <c:pt idx="153">
                  <c:v>94.37082229897878</c:v>
                </c:pt>
                <c:pt idx="154">
                  <c:v>94.809880081235647</c:v>
                </c:pt>
                <c:pt idx="155">
                  <c:v>93.902830666386492</c:v>
                </c:pt>
                <c:pt idx="156">
                  <c:v>93.723149860862364</c:v>
                </c:pt>
                <c:pt idx="157">
                  <c:v>93.748893257971119</c:v>
                </c:pt>
                <c:pt idx="158">
                  <c:v>93.992634694779781</c:v>
                </c:pt>
                <c:pt idx="159">
                  <c:v>94.359263327418219</c:v>
                </c:pt>
                <c:pt idx="160">
                  <c:v>94.528173141559435</c:v>
                </c:pt>
                <c:pt idx="161">
                  <c:v>94.815332779172522</c:v>
                </c:pt>
                <c:pt idx="162">
                  <c:v>93.628782386278573</c:v>
                </c:pt>
                <c:pt idx="163">
                  <c:v>95.008338892407863</c:v>
                </c:pt>
                <c:pt idx="164">
                  <c:v>93.253685170317908</c:v>
                </c:pt>
                <c:pt idx="165">
                  <c:v>93.805218553948762</c:v>
                </c:pt>
                <c:pt idx="166">
                  <c:v>95.438648370245232</c:v>
                </c:pt>
                <c:pt idx="167">
                  <c:v>95.841252145656512</c:v>
                </c:pt>
                <c:pt idx="168">
                  <c:v>96.360895600564191</c:v>
                </c:pt>
                <c:pt idx="169">
                  <c:v>96.948080880851748</c:v>
                </c:pt>
                <c:pt idx="170">
                  <c:v>97.345161421806893</c:v>
                </c:pt>
                <c:pt idx="171">
                  <c:v>95.503257089791973</c:v>
                </c:pt>
                <c:pt idx="172">
                  <c:v>97.029125946637464</c:v>
                </c:pt>
                <c:pt idx="173">
                  <c:v>97.262314434414094</c:v>
                </c:pt>
                <c:pt idx="174">
                  <c:v>95.996832411425729</c:v>
                </c:pt>
                <c:pt idx="175">
                  <c:v>96.290379333648232</c:v>
                </c:pt>
                <c:pt idx="176">
                  <c:v>96.77780565785821</c:v>
                </c:pt>
                <c:pt idx="177">
                  <c:v>94.866021301445102</c:v>
                </c:pt>
                <c:pt idx="178">
                  <c:v>93.628998925406378</c:v>
                </c:pt>
                <c:pt idx="179">
                  <c:v>93.793717156695891</c:v>
                </c:pt>
                <c:pt idx="180">
                  <c:v>92.041601112238965</c:v>
                </c:pt>
                <c:pt idx="181">
                  <c:v>90.696031360405897</c:v>
                </c:pt>
                <c:pt idx="182">
                  <c:v>90.24651501215078</c:v>
                </c:pt>
                <c:pt idx="183">
                  <c:v>89.633629569552653</c:v>
                </c:pt>
                <c:pt idx="184">
                  <c:v>89.881879145091176</c:v>
                </c:pt>
                <c:pt idx="185">
                  <c:v>92.502259133338896</c:v>
                </c:pt>
                <c:pt idx="186">
                  <c:v>91.429486518360207</c:v>
                </c:pt>
                <c:pt idx="187">
                  <c:v>90.79130375759388</c:v>
                </c:pt>
                <c:pt idx="188">
                  <c:v>89.355508307576557</c:v>
                </c:pt>
                <c:pt idx="189">
                  <c:v>89.130639518107742</c:v>
                </c:pt>
                <c:pt idx="190">
                  <c:v>89.536070824181508</c:v>
                </c:pt>
                <c:pt idx="191">
                  <c:v>90.535794323345669</c:v>
                </c:pt>
                <c:pt idx="192">
                  <c:v>87.887686860470538</c:v>
                </c:pt>
                <c:pt idx="193">
                  <c:v>87.967013392056785</c:v>
                </c:pt>
                <c:pt idx="194">
                  <c:v>87.682322493767529</c:v>
                </c:pt>
                <c:pt idx="195">
                  <c:v>87.578911450983952</c:v>
                </c:pt>
                <c:pt idx="196">
                  <c:v>88.204788439034274</c:v>
                </c:pt>
                <c:pt idx="197">
                  <c:v>88.211175628821493</c:v>
                </c:pt>
                <c:pt idx="198">
                  <c:v>87.482140967031228</c:v>
                </c:pt>
                <c:pt idx="199">
                  <c:v>87.942937931083165</c:v>
                </c:pt>
                <c:pt idx="200">
                  <c:v>84.910302744973976</c:v>
                </c:pt>
                <c:pt idx="201">
                  <c:v>83.227181146739184</c:v>
                </c:pt>
                <c:pt idx="202">
                  <c:v>83.218733195499198</c:v>
                </c:pt>
                <c:pt idx="203">
                  <c:v>84.613356417849744</c:v>
                </c:pt>
                <c:pt idx="204">
                  <c:v>83.982291307379541</c:v>
                </c:pt>
                <c:pt idx="205">
                  <c:v>82.379436867816352</c:v>
                </c:pt>
                <c:pt idx="206">
                  <c:v>83.416088179878784</c:v>
                </c:pt>
                <c:pt idx="207">
                  <c:v>84.315815972842728</c:v>
                </c:pt>
                <c:pt idx="208">
                  <c:v>85.881308007380852</c:v>
                </c:pt>
                <c:pt idx="209">
                  <c:v>86.621124118671503</c:v>
                </c:pt>
                <c:pt idx="210">
                  <c:v>87.054735497493041</c:v>
                </c:pt>
                <c:pt idx="211">
                  <c:v>85.441895536227932</c:v>
                </c:pt>
                <c:pt idx="212">
                  <c:v>83.757766116840116</c:v>
                </c:pt>
                <c:pt idx="213">
                  <c:v>84.460022328559688</c:v>
                </c:pt>
                <c:pt idx="214">
                  <c:v>83.835816883466705</c:v>
                </c:pt>
                <c:pt idx="215">
                  <c:v>83.332853161771169</c:v>
                </c:pt>
                <c:pt idx="216">
                  <c:v>81.454751051464825</c:v>
                </c:pt>
                <c:pt idx="217">
                  <c:v>82.178578803781349</c:v>
                </c:pt>
                <c:pt idx="218">
                  <c:v>83.270872798213844</c:v>
                </c:pt>
                <c:pt idx="219">
                  <c:v>82.530338411883719</c:v>
                </c:pt>
                <c:pt idx="220">
                  <c:v>83.221493081251808</c:v>
                </c:pt>
                <c:pt idx="221">
                  <c:v>84.395563391681407</c:v>
                </c:pt>
                <c:pt idx="222">
                  <c:v>86.231371804232282</c:v>
                </c:pt>
                <c:pt idx="223">
                  <c:v>88.289588198239812</c:v>
                </c:pt>
                <c:pt idx="224">
                  <c:v>88.876492130867177</c:v>
                </c:pt>
                <c:pt idx="225">
                  <c:v>87.859645733470444</c:v>
                </c:pt>
                <c:pt idx="226">
                  <c:v>88.369866359589437</c:v>
                </c:pt>
                <c:pt idx="227">
                  <c:v>89.687298381115454</c:v>
                </c:pt>
                <c:pt idx="228">
                  <c:v>89.377305735442022</c:v>
                </c:pt>
                <c:pt idx="229">
                  <c:v>90.786191846194811</c:v>
                </c:pt>
                <c:pt idx="230">
                  <c:v>94.128056158130377</c:v>
                </c:pt>
                <c:pt idx="231">
                  <c:v>93.389315029961367</c:v>
                </c:pt>
                <c:pt idx="232">
                  <c:v>91.304464534907183</c:v>
                </c:pt>
                <c:pt idx="233">
                  <c:v>89.66450792353271</c:v>
                </c:pt>
                <c:pt idx="234">
                  <c:v>90.594747917586616</c:v>
                </c:pt>
                <c:pt idx="235">
                  <c:v>91.237207098038567</c:v>
                </c:pt>
                <c:pt idx="236">
                  <c:v>91.505216606687057</c:v>
                </c:pt>
                <c:pt idx="237">
                  <c:v>91.627036575045494</c:v>
                </c:pt>
                <c:pt idx="238">
                  <c:v>90.330949544683151</c:v>
                </c:pt>
                <c:pt idx="239">
                  <c:v>90.152889833859319</c:v>
                </c:pt>
                <c:pt idx="240">
                  <c:v>90.786597720404401</c:v>
                </c:pt>
                <c:pt idx="241">
                  <c:v>90.108436228164592</c:v>
                </c:pt>
                <c:pt idx="242">
                  <c:v>88.593855968764771</c:v>
                </c:pt>
                <c:pt idx="243">
                  <c:v>87.161575210452881</c:v>
                </c:pt>
                <c:pt idx="244">
                  <c:v>87.430115823532262</c:v>
                </c:pt>
                <c:pt idx="245">
                  <c:v>86.998274939809576</c:v>
                </c:pt>
                <c:pt idx="246">
                  <c:v>86.439688890197772</c:v>
                </c:pt>
                <c:pt idx="247">
                  <c:v>85.646284378683887</c:v>
                </c:pt>
                <c:pt idx="248">
                  <c:v>83.775290954152069</c:v>
                </c:pt>
                <c:pt idx="249">
                  <c:v>85.113908098375248</c:v>
                </c:pt>
                <c:pt idx="250">
                  <c:v>86.412292241822811</c:v>
                </c:pt>
                <c:pt idx="251">
                  <c:v>86.623444048441073</c:v>
                </c:pt>
                <c:pt idx="252">
                  <c:v>85.611552412951809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8F-4696-B55C-682DC527888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Trajectory!$D$8:$D$272</c:f>
              <c:numCache>
                <c:formatCode>General</c:formatCode>
                <c:ptCount val="265"/>
                <c:pt idx="0">
                  <c:v>100</c:v>
                </c:pt>
                <c:pt idx="1">
                  <c:v>100.11795940805131</c:v>
                </c:pt>
                <c:pt idx="2">
                  <c:v>99.587424139032819</c:v>
                </c:pt>
                <c:pt idx="3">
                  <c:v>97.768302722070459</c:v>
                </c:pt>
                <c:pt idx="4">
                  <c:v>98.612171052240129</c:v>
                </c:pt>
                <c:pt idx="5">
                  <c:v>100.14055024082958</c:v>
                </c:pt>
                <c:pt idx="6">
                  <c:v>98.921169877561283</c:v>
                </c:pt>
                <c:pt idx="7">
                  <c:v>98.327569156903152</c:v>
                </c:pt>
                <c:pt idx="8">
                  <c:v>97.930469573917577</c:v>
                </c:pt>
                <c:pt idx="9">
                  <c:v>98.002530133482352</c:v>
                </c:pt>
                <c:pt idx="10">
                  <c:v>98.171041033266448</c:v>
                </c:pt>
                <c:pt idx="11">
                  <c:v>97.730126707194145</c:v>
                </c:pt>
                <c:pt idx="12">
                  <c:v>98.066149461427287</c:v>
                </c:pt>
                <c:pt idx="13">
                  <c:v>97.914378460208894</c:v>
                </c:pt>
                <c:pt idx="14">
                  <c:v>98.802439577618216</c:v>
                </c:pt>
                <c:pt idx="15">
                  <c:v>96.472594429590202</c:v>
                </c:pt>
                <c:pt idx="16">
                  <c:v>94.991180734179622</c:v>
                </c:pt>
                <c:pt idx="17">
                  <c:v>94.103179266278815</c:v>
                </c:pt>
                <c:pt idx="18">
                  <c:v>92.204344597930884</c:v>
                </c:pt>
                <c:pt idx="19">
                  <c:v>93.307980082417572</c:v>
                </c:pt>
                <c:pt idx="20">
                  <c:v>94.03228727822524</c:v>
                </c:pt>
                <c:pt idx="21">
                  <c:v>91.780489375155028</c:v>
                </c:pt>
                <c:pt idx="22">
                  <c:v>91.594292365214343</c:v>
                </c:pt>
                <c:pt idx="23">
                  <c:v>94.458706290422214</c:v>
                </c:pt>
                <c:pt idx="24">
                  <c:v>93.612687255415892</c:v>
                </c:pt>
                <c:pt idx="25">
                  <c:v>95.54598251012024</c:v>
                </c:pt>
                <c:pt idx="26">
                  <c:v>95.686696471716331</c:v>
                </c:pt>
                <c:pt idx="27">
                  <c:v>96.193406094127113</c:v>
                </c:pt>
                <c:pt idx="28">
                  <c:v>95.379783276086457</c:v>
                </c:pt>
                <c:pt idx="29">
                  <c:v>94.881236880538196</c:v>
                </c:pt>
                <c:pt idx="30">
                  <c:v>95.466555732173575</c:v>
                </c:pt>
                <c:pt idx="31">
                  <c:v>94.365284716273734</c:v>
                </c:pt>
                <c:pt idx="32">
                  <c:v>91.990148959534025</c:v>
                </c:pt>
                <c:pt idx="33">
                  <c:v>93.325918099638798</c:v>
                </c:pt>
                <c:pt idx="34">
                  <c:v>93.585686684864442</c:v>
                </c:pt>
                <c:pt idx="35">
                  <c:v>94.382508882443432</c:v>
                </c:pt>
                <c:pt idx="36">
                  <c:v>93.341391248326303</c:v>
                </c:pt>
                <c:pt idx="37">
                  <c:v>93.344331770978116</c:v>
                </c:pt>
                <c:pt idx="38">
                  <c:v>94.484810009779736</c:v>
                </c:pt>
                <c:pt idx="39">
                  <c:v>92.178024571390367</c:v>
                </c:pt>
                <c:pt idx="40">
                  <c:v>92.263428586562497</c:v>
                </c:pt>
                <c:pt idx="41">
                  <c:v>92.009498503550759</c:v>
                </c:pt>
                <c:pt idx="42">
                  <c:v>93.746634128399364</c:v>
                </c:pt>
                <c:pt idx="43">
                  <c:v>92.76368556868151</c:v>
                </c:pt>
                <c:pt idx="44">
                  <c:v>94.016987157908943</c:v>
                </c:pt>
                <c:pt idx="45">
                  <c:v>93.855137118484606</c:v>
                </c:pt>
                <c:pt idx="46">
                  <c:v>94.0935962883635</c:v>
                </c:pt>
                <c:pt idx="47">
                  <c:v>92.732062855311838</c:v>
                </c:pt>
                <c:pt idx="48">
                  <c:v>91.891015241406549</c:v>
                </c:pt>
                <c:pt idx="49">
                  <c:v>94.128230285731277</c:v>
                </c:pt>
                <c:pt idx="50">
                  <c:v>94.249621487131407</c:v>
                </c:pt>
                <c:pt idx="51">
                  <c:v>95.559570391466565</c:v>
                </c:pt>
                <c:pt idx="52">
                  <c:v>94.333715238549289</c:v>
                </c:pt>
                <c:pt idx="53">
                  <c:v>93.971729128667619</c:v>
                </c:pt>
                <c:pt idx="54">
                  <c:v>94.601502573680449</c:v>
                </c:pt>
                <c:pt idx="55">
                  <c:v>97.50070407271491</c:v>
                </c:pt>
                <c:pt idx="56">
                  <c:v>97.14754989363766</c:v>
                </c:pt>
                <c:pt idx="57">
                  <c:v>95.158927116207451</c:v>
                </c:pt>
                <c:pt idx="58">
                  <c:v>94.170890022651093</c:v>
                </c:pt>
                <c:pt idx="59">
                  <c:v>94.33887168645829</c:v>
                </c:pt>
                <c:pt idx="60">
                  <c:v>95.882526378295765</c:v>
                </c:pt>
                <c:pt idx="61">
                  <c:v>96.63313149368966</c:v>
                </c:pt>
                <c:pt idx="62">
                  <c:v>95.995421630972118</c:v>
                </c:pt>
                <c:pt idx="63">
                  <c:v>95.309946461907998</c:v>
                </c:pt>
                <c:pt idx="64">
                  <c:v>93.413822410244578</c:v>
                </c:pt>
                <c:pt idx="65">
                  <c:v>93.327079236046615</c:v>
                </c:pt>
                <c:pt idx="66">
                  <c:v>95.158040344112294</c:v>
                </c:pt>
                <c:pt idx="67">
                  <c:v>93.664793330243654</c:v>
                </c:pt>
                <c:pt idx="68">
                  <c:v>93.262506759038232</c:v>
                </c:pt>
                <c:pt idx="69">
                  <c:v>95.215108112939319</c:v>
                </c:pt>
                <c:pt idx="70">
                  <c:v>94.09723253947088</c:v>
                </c:pt>
                <c:pt idx="71">
                  <c:v>92.975399607119499</c:v>
                </c:pt>
                <c:pt idx="72">
                  <c:v>91.886299925937536</c:v>
                </c:pt>
                <c:pt idx="73">
                  <c:v>92.53679693430567</c:v>
                </c:pt>
                <c:pt idx="74">
                  <c:v>92.630401203822586</c:v>
                </c:pt>
                <c:pt idx="75">
                  <c:v>93.223373865185962</c:v>
                </c:pt>
                <c:pt idx="76">
                  <c:v>89.458310750569737</c:v>
                </c:pt>
                <c:pt idx="77">
                  <c:v>89.060981599042123</c:v>
                </c:pt>
                <c:pt idx="78">
                  <c:v>89.073488045939328</c:v>
                </c:pt>
                <c:pt idx="79">
                  <c:v>90.321642874269244</c:v>
                </c:pt>
                <c:pt idx="80">
                  <c:v>87.924696049815253</c:v>
                </c:pt>
                <c:pt idx="81">
                  <c:v>88.393522739813918</c:v>
                </c:pt>
                <c:pt idx="82">
                  <c:v>89.067550257224653</c:v>
                </c:pt>
                <c:pt idx="83">
                  <c:v>88.530198688963395</c:v>
                </c:pt>
                <c:pt idx="84">
                  <c:v>89.703694599963939</c:v>
                </c:pt>
                <c:pt idx="85">
                  <c:v>89.94931172889828</c:v>
                </c:pt>
                <c:pt idx="86">
                  <c:v>88.295816229398241</c:v>
                </c:pt>
                <c:pt idx="87">
                  <c:v>87.918999580947599</c:v>
                </c:pt>
                <c:pt idx="88">
                  <c:v>89.453943955873342</c:v>
                </c:pt>
                <c:pt idx="89">
                  <c:v>90.187884440406677</c:v>
                </c:pt>
                <c:pt idx="90">
                  <c:v>91.702259301760947</c:v>
                </c:pt>
                <c:pt idx="91">
                  <c:v>93.397480107512195</c:v>
                </c:pt>
                <c:pt idx="92">
                  <c:v>93.158858295026661</c:v>
                </c:pt>
                <c:pt idx="93">
                  <c:v>93.727165206761043</c:v>
                </c:pt>
                <c:pt idx="94">
                  <c:v>92.41314111851743</c:v>
                </c:pt>
                <c:pt idx="95">
                  <c:v>92.202180185204028</c:v>
                </c:pt>
                <c:pt idx="96">
                  <c:v>93.491922821204412</c:v>
                </c:pt>
                <c:pt idx="97">
                  <c:v>92.520518555150261</c:v>
                </c:pt>
                <c:pt idx="98">
                  <c:v>93.420445390613992</c:v>
                </c:pt>
                <c:pt idx="99">
                  <c:v>91.735878050142716</c:v>
                </c:pt>
                <c:pt idx="100">
                  <c:v>91.185744377081306</c:v>
                </c:pt>
                <c:pt idx="101">
                  <c:v>92.319401471765929</c:v>
                </c:pt>
                <c:pt idx="102">
                  <c:v>90.787143220601919</c:v>
                </c:pt>
                <c:pt idx="103">
                  <c:v>90.434468353620957</c:v>
                </c:pt>
                <c:pt idx="104">
                  <c:v>87.850509898902558</c:v>
                </c:pt>
                <c:pt idx="105">
                  <c:v>88.069648904779925</c:v>
                </c:pt>
                <c:pt idx="106">
                  <c:v>88.080405846286936</c:v>
                </c:pt>
                <c:pt idx="107">
                  <c:v>87.816027428282382</c:v>
                </c:pt>
                <c:pt idx="108">
                  <c:v>89.508331402694211</c:v>
                </c:pt>
                <c:pt idx="109">
                  <c:v>89.022060802861589</c:v>
                </c:pt>
                <c:pt idx="110">
                  <c:v>89.599620124442808</c:v>
                </c:pt>
                <c:pt idx="111">
                  <c:v>89.84843735253294</c:v>
                </c:pt>
                <c:pt idx="112">
                  <c:v>87.780371953960753</c:v>
                </c:pt>
                <c:pt idx="113">
                  <c:v>88.189681149082986</c:v>
                </c:pt>
                <c:pt idx="114">
                  <c:v>88.317059051465037</c:v>
                </c:pt>
                <c:pt idx="115">
                  <c:v>85.117384225399846</c:v>
                </c:pt>
                <c:pt idx="116">
                  <c:v>85.917472970677565</c:v>
                </c:pt>
                <c:pt idx="117">
                  <c:v>85.066231822671369</c:v>
                </c:pt>
                <c:pt idx="118">
                  <c:v>86.467525497591325</c:v>
                </c:pt>
                <c:pt idx="119">
                  <c:v>88.576418787843664</c:v>
                </c:pt>
                <c:pt idx="120">
                  <c:v>88.362751957445312</c:v>
                </c:pt>
                <c:pt idx="121">
                  <c:v>89.002844830714338</c:v>
                </c:pt>
                <c:pt idx="122">
                  <c:v>88.228247177552234</c:v>
                </c:pt>
                <c:pt idx="123">
                  <c:v>89.02059762613483</c:v>
                </c:pt>
                <c:pt idx="124">
                  <c:v>88.907227926121266</c:v>
                </c:pt>
                <c:pt idx="125">
                  <c:v>86.506993877159744</c:v>
                </c:pt>
                <c:pt idx="126">
                  <c:v>86.493653910013407</c:v>
                </c:pt>
                <c:pt idx="127">
                  <c:v>85.771535656603476</c:v>
                </c:pt>
                <c:pt idx="128">
                  <c:v>83.33252684062272</c:v>
                </c:pt>
                <c:pt idx="129">
                  <c:v>83.789931905228713</c:v>
                </c:pt>
                <c:pt idx="130">
                  <c:v>84.800984295512379</c:v>
                </c:pt>
                <c:pt idx="131">
                  <c:v>84.507494654347909</c:v>
                </c:pt>
                <c:pt idx="132">
                  <c:v>86.82002374492474</c:v>
                </c:pt>
                <c:pt idx="133">
                  <c:v>87.761985642017876</c:v>
                </c:pt>
                <c:pt idx="134">
                  <c:v>87.232292160144269</c:v>
                </c:pt>
                <c:pt idx="135">
                  <c:v>87.500363254306819</c:v>
                </c:pt>
                <c:pt idx="136">
                  <c:v>86.246217804429222</c:v>
                </c:pt>
                <c:pt idx="137">
                  <c:v>87.209351937601454</c:v>
                </c:pt>
                <c:pt idx="138">
                  <c:v>87.592177325880385</c:v>
                </c:pt>
                <c:pt idx="139">
                  <c:v>88.056890571146042</c:v>
                </c:pt>
                <c:pt idx="140">
                  <c:v>88.360627247999005</c:v>
                </c:pt>
                <c:pt idx="141">
                  <c:v>88.264746069501641</c:v>
                </c:pt>
                <c:pt idx="142">
                  <c:v>87.763628929506851</c:v>
                </c:pt>
                <c:pt idx="143">
                  <c:v>88.057831608926989</c:v>
                </c:pt>
                <c:pt idx="144">
                  <c:v>86.930366235048496</c:v>
                </c:pt>
                <c:pt idx="145">
                  <c:v>86.378662970504621</c:v>
                </c:pt>
                <c:pt idx="146">
                  <c:v>85.941854263505931</c:v>
                </c:pt>
                <c:pt idx="147">
                  <c:v>84.356495411878399</c:v>
                </c:pt>
                <c:pt idx="148">
                  <c:v>83.752158146791402</c:v>
                </c:pt>
                <c:pt idx="149">
                  <c:v>82.607694371649416</c:v>
                </c:pt>
                <c:pt idx="150">
                  <c:v>83.689672131487583</c:v>
                </c:pt>
                <c:pt idx="151">
                  <c:v>83.992474384790214</c:v>
                </c:pt>
                <c:pt idx="152">
                  <c:v>82.605840943918196</c:v>
                </c:pt>
                <c:pt idx="153">
                  <c:v>82.359401384922904</c:v>
                </c:pt>
                <c:pt idx="154">
                  <c:v>83.414429728756758</c:v>
                </c:pt>
                <c:pt idx="155">
                  <c:v>83.305135420265287</c:v>
                </c:pt>
                <c:pt idx="156">
                  <c:v>82.187206242388072</c:v>
                </c:pt>
                <c:pt idx="157">
                  <c:v>82.925456705012465</c:v>
                </c:pt>
                <c:pt idx="158">
                  <c:v>82.244833378504595</c:v>
                </c:pt>
                <c:pt idx="159">
                  <c:v>82.330809081383961</c:v>
                </c:pt>
                <c:pt idx="160">
                  <c:v>83.040731235169929</c:v>
                </c:pt>
                <c:pt idx="161">
                  <c:v>81.775933907943084</c:v>
                </c:pt>
                <c:pt idx="162">
                  <c:v>81.963789779836446</c:v>
                </c:pt>
                <c:pt idx="163">
                  <c:v>81.436553018437934</c:v>
                </c:pt>
                <c:pt idx="164">
                  <c:v>82.083780706127442</c:v>
                </c:pt>
                <c:pt idx="165">
                  <c:v>82.321428170875123</c:v>
                </c:pt>
                <c:pt idx="166">
                  <c:v>82.041868684240242</c:v>
                </c:pt>
                <c:pt idx="167">
                  <c:v>80.529078419737999</c:v>
                </c:pt>
                <c:pt idx="168">
                  <c:v>80.148372275700893</c:v>
                </c:pt>
                <c:pt idx="169">
                  <c:v>82.157892867763948</c:v>
                </c:pt>
                <c:pt idx="170">
                  <c:v>83.417608781139378</c:v>
                </c:pt>
                <c:pt idx="171">
                  <c:v>83.918420435465308</c:v>
                </c:pt>
                <c:pt idx="172">
                  <c:v>84.908656420903924</c:v>
                </c:pt>
                <c:pt idx="173">
                  <c:v>84.022282524128386</c:v>
                </c:pt>
                <c:pt idx="174">
                  <c:v>83.285114010080108</c:v>
                </c:pt>
                <c:pt idx="175">
                  <c:v>84.952319331273443</c:v>
                </c:pt>
                <c:pt idx="176">
                  <c:v>85.826351403188212</c:v>
                </c:pt>
                <c:pt idx="177">
                  <c:v>85.906312677984431</c:v>
                </c:pt>
                <c:pt idx="178">
                  <c:v>87.306898601950465</c:v>
                </c:pt>
                <c:pt idx="179">
                  <c:v>87.448891033317338</c:v>
                </c:pt>
                <c:pt idx="180">
                  <c:v>86.551592773347764</c:v>
                </c:pt>
                <c:pt idx="181">
                  <c:v>86.736623668409862</c:v>
                </c:pt>
                <c:pt idx="182">
                  <c:v>86.487254853422101</c:v>
                </c:pt>
                <c:pt idx="183">
                  <c:v>87.788329160215895</c:v>
                </c:pt>
                <c:pt idx="184">
                  <c:v>87.776348622890779</c:v>
                </c:pt>
                <c:pt idx="185">
                  <c:v>87.29118719199316</c:v>
                </c:pt>
                <c:pt idx="186">
                  <c:v>88.371814876271799</c:v>
                </c:pt>
                <c:pt idx="187">
                  <c:v>87.512154591097683</c:v>
                </c:pt>
                <c:pt idx="188">
                  <c:v>85.494012336474867</c:v>
                </c:pt>
                <c:pt idx="189">
                  <c:v>85.869763279920562</c:v>
                </c:pt>
                <c:pt idx="190">
                  <c:v>84.640024970161022</c:v>
                </c:pt>
                <c:pt idx="191">
                  <c:v>82.892839602847928</c:v>
                </c:pt>
                <c:pt idx="192">
                  <c:v>83.315671420354363</c:v>
                </c:pt>
                <c:pt idx="193">
                  <c:v>83.894970281889158</c:v>
                </c:pt>
                <c:pt idx="194">
                  <c:v>84.080307755832663</c:v>
                </c:pt>
                <c:pt idx="195">
                  <c:v>85.957433546582223</c:v>
                </c:pt>
                <c:pt idx="196">
                  <c:v>86.610371416848196</c:v>
                </c:pt>
                <c:pt idx="197">
                  <c:v>84.6224789047873</c:v>
                </c:pt>
                <c:pt idx="198">
                  <c:v>84.799560271268078</c:v>
                </c:pt>
                <c:pt idx="199">
                  <c:v>85.176089815432306</c:v>
                </c:pt>
                <c:pt idx="200">
                  <c:v>82.46374093006402</c:v>
                </c:pt>
                <c:pt idx="201">
                  <c:v>80.432571370549269</c:v>
                </c:pt>
                <c:pt idx="202">
                  <c:v>79.844762303175386</c:v>
                </c:pt>
                <c:pt idx="203">
                  <c:v>80.570396272308784</c:v>
                </c:pt>
                <c:pt idx="204">
                  <c:v>80.848715557821151</c:v>
                </c:pt>
                <c:pt idx="205">
                  <c:v>80.394535304072988</c:v>
                </c:pt>
                <c:pt idx="206">
                  <c:v>78.568385933165871</c:v>
                </c:pt>
                <c:pt idx="207">
                  <c:v>77.37769559248288</c:v>
                </c:pt>
                <c:pt idx="208">
                  <c:v>77.403677964075698</c:v>
                </c:pt>
                <c:pt idx="209">
                  <c:v>77.675412818921188</c:v>
                </c:pt>
                <c:pt idx="210">
                  <c:v>76.657293408872107</c:v>
                </c:pt>
                <c:pt idx="211">
                  <c:v>75.509267649269134</c:v>
                </c:pt>
                <c:pt idx="212">
                  <c:v>73.306113588703496</c:v>
                </c:pt>
                <c:pt idx="213">
                  <c:v>74.531868757153987</c:v>
                </c:pt>
                <c:pt idx="214">
                  <c:v>74.821404016841726</c:v>
                </c:pt>
                <c:pt idx="215">
                  <c:v>75.45570435217175</c:v>
                </c:pt>
                <c:pt idx="216">
                  <c:v>74.145827743936238</c:v>
                </c:pt>
                <c:pt idx="217">
                  <c:v>73.8992883742592</c:v>
                </c:pt>
                <c:pt idx="218">
                  <c:v>74.566103685043274</c:v>
                </c:pt>
                <c:pt idx="219">
                  <c:v>74.690801903529248</c:v>
                </c:pt>
                <c:pt idx="220">
                  <c:v>76.529329708995334</c:v>
                </c:pt>
                <c:pt idx="221">
                  <c:v>76.840448584857995</c:v>
                </c:pt>
                <c:pt idx="222">
                  <c:v>76.726041074883895</c:v>
                </c:pt>
                <c:pt idx="223">
                  <c:v>76.821625287332338</c:v>
                </c:pt>
                <c:pt idx="224">
                  <c:v>78.367249104740907</c:v>
                </c:pt>
                <c:pt idx="225">
                  <c:v>78.908927874300161</c:v>
                </c:pt>
                <c:pt idx="226">
                  <c:v>79.516567810102458</c:v>
                </c:pt>
                <c:pt idx="227">
                  <c:v>77.650019438849114</c:v>
                </c:pt>
                <c:pt idx="228">
                  <c:v>76.173283688114594</c:v>
                </c:pt>
                <c:pt idx="229">
                  <c:v>74.392155747679936</c:v>
                </c:pt>
                <c:pt idx="230">
                  <c:v>74.205404653039352</c:v>
                </c:pt>
                <c:pt idx="231">
                  <c:v>74.695246440728923</c:v>
                </c:pt>
                <c:pt idx="232">
                  <c:v>75.465142656876196</c:v>
                </c:pt>
                <c:pt idx="233">
                  <c:v>76.420929561221314</c:v>
                </c:pt>
                <c:pt idx="234">
                  <c:v>77.391894868110398</c:v>
                </c:pt>
                <c:pt idx="235">
                  <c:v>77.735951408446709</c:v>
                </c:pt>
                <c:pt idx="236">
                  <c:v>78.563571386733798</c:v>
                </c:pt>
                <c:pt idx="237">
                  <c:v>79.200887340799738</c:v>
                </c:pt>
                <c:pt idx="238">
                  <c:v>78.543625498735182</c:v>
                </c:pt>
                <c:pt idx="239">
                  <c:v>78.762950373429064</c:v>
                </c:pt>
                <c:pt idx="240">
                  <c:v>77.135142680235248</c:v>
                </c:pt>
                <c:pt idx="241">
                  <c:v>77.993046029804503</c:v>
                </c:pt>
                <c:pt idx="242">
                  <c:v>77.501972216738537</c:v>
                </c:pt>
                <c:pt idx="243">
                  <c:v>77.569403423504596</c:v>
                </c:pt>
                <c:pt idx="244">
                  <c:v>77.925917531969262</c:v>
                </c:pt>
                <c:pt idx="245">
                  <c:v>79.700967800008485</c:v>
                </c:pt>
                <c:pt idx="246">
                  <c:v>79.979069192524193</c:v>
                </c:pt>
                <c:pt idx="247">
                  <c:v>79.361926380655504</c:v>
                </c:pt>
                <c:pt idx="248">
                  <c:v>79.602474711268812</c:v>
                </c:pt>
                <c:pt idx="249">
                  <c:v>78.820734302544054</c:v>
                </c:pt>
                <c:pt idx="250">
                  <c:v>78.180572890441837</c:v>
                </c:pt>
                <c:pt idx="251">
                  <c:v>78.395525045794287</c:v>
                </c:pt>
                <c:pt idx="252">
                  <c:v>78.470705969089053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8F-4696-B55C-682DC527888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Trajectory!$E$8:$E$272</c:f>
              <c:numCache>
                <c:formatCode>General</c:formatCode>
                <c:ptCount val="265"/>
                <c:pt idx="0">
                  <c:v>100</c:v>
                </c:pt>
                <c:pt idx="1">
                  <c:v>99.122194999229308</c:v>
                </c:pt>
                <c:pt idx="2">
                  <c:v>99.166211917172987</c:v>
                </c:pt>
                <c:pt idx="3">
                  <c:v>100.07250712914484</c:v>
                </c:pt>
                <c:pt idx="4">
                  <c:v>100.2194630218813</c:v>
                </c:pt>
                <c:pt idx="5">
                  <c:v>99.593867308669118</c:v>
                </c:pt>
                <c:pt idx="6">
                  <c:v>97.924835321571905</c:v>
                </c:pt>
                <c:pt idx="7">
                  <c:v>97.689253213334268</c:v>
                </c:pt>
                <c:pt idx="8">
                  <c:v>96.421517257564048</c:v>
                </c:pt>
                <c:pt idx="9">
                  <c:v>98.887217651974638</c:v>
                </c:pt>
                <c:pt idx="10">
                  <c:v>99.702504864788679</c:v>
                </c:pt>
                <c:pt idx="11">
                  <c:v>98.374064175244541</c:v>
                </c:pt>
                <c:pt idx="12">
                  <c:v>99.143100505493123</c:v>
                </c:pt>
                <c:pt idx="13">
                  <c:v>99.414357675314477</c:v>
                </c:pt>
                <c:pt idx="14">
                  <c:v>97.791380505924394</c:v>
                </c:pt>
                <c:pt idx="15">
                  <c:v>97.565410758011225</c:v>
                </c:pt>
                <c:pt idx="16">
                  <c:v>95.838649949927699</c:v>
                </c:pt>
                <c:pt idx="17">
                  <c:v>95.888267395244668</c:v>
                </c:pt>
                <c:pt idx="18">
                  <c:v>96.523823527325987</c:v>
                </c:pt>
                <c:pt idx="19">
                  <c:v>96.242198132044308</c:v>
                </c:pt>
                <c:pt idx="20">
                  <c:v>95.303113195544228</c:v>
                </c:pt>
                <c:pt idx="21">
                  <c:v>93.340361939158697</c:v>
                </c:pt>
                <c:pt idx="22">
                  <c:v>93.408660790432791</c:v>
                </c:pt>
                <c:pt idx="23">
                  <c:v>92.509489016370068</c:v>
                </c:pt>
                <c:pt idx="24">
                  <c:v>92.00454965876213</c:v>
                </c:pt>
                <c:pt idx="25">
                  <c:v>91.747589016423476</c:v>
                </c:pt>
                <c:pt idx="26">
                  <c:v>91.411071443457658</c:v>
                </c:pt>
                <c:pt idx="27">
                  <c:v>90.510323020540028</c:v>
                </c:pt>
                <c:pt idx="28">
                  <c:v>92.321024631293042</c:v>
                </c:pt>
                <c:pt idx="29">
                  <c:v>92.392367481798146</c:v>
                </c:pt>
                <c:pt idx="30">
                  <c:v>93.772432259719807</c:v>
                </c:pt>
                <c:pt idx="31">
                  <c:v>93.679518565447637</c:v>
                </c:pt>
                <c:pt idx="32">
                  <c:v>92.316290531764096</c:v>
                </c:pt>
                <c:pt idx="33">
                  <c:v>90.870574167267833</c:v>
                </c:pt>
                <c:pt idx="34">
                  <c:v>91.838925981771865</c:v>
                </c:pt>
                <c:pt idx="35">
                  <c:v>92.188119406508946</c:v>
                </c:pt>
                <c:pt idx="36">
                  <c:v>91.535848975743988</c:v>
                </c:pt>
                <c:pt idx="37">
                  <c:v>93.13208694738843</c:v>
                </c:pt>
                <c:pt idx="38">
                  <c:v>92.783523673454567</c:v>
                </c:pt>
                <c:pt idx="39">
                  <c:v>92.296791951935887</c:v>
                </c:pt>
                <c:pt idx="40">
                  <c:v>93.078490197316853</c:v>
                </c:pt>
                <c:pt idx="41">
                  <c:v>95.336038421147506</c:v>
                </c:pt>
                <c:pt idx="42">
                  <c:v>97.021309237662564</c:v>
                </c:pt>
                <c:pt idx="43">
                  <c:v>96.844576674030435</c:v>
                </c:pt>
                <c:pt idx="44">
                  <c:v>94.802980561442681</c:v>
                </c:pt>
                <c:pt idx="45">
                  <c:v>93.911295283969864</c:v>
                </c:pt>
                <c:pt idx="46">
                  <c:v>95.412849495035388</c:v>
                </c:pt>
                <c:pt idx="47">
                  <c:v>95.966202901639534</c:v>
                </c:pt>
                <c:pt idx="48">
                  <c:v>97.372474403865766</c:v>
                </c:pt>
                <c:pt idx="49">
                  <c:v>97.197319137891142</c:v>
                </c:pt>
                <c:pt idx="50">
                  <c:v>98.603872678500949</c:v>
                </c:pt>
                <c:pt idx="51">
                  <c:v>98.603930512220316</c:v>
                </c:pt>
                <c:pt idx="52">
                  <c:v>97.375839974291495</c:v>
                </c:pt>
                <c:pt idx="53">
                  <c:v>99.377925254227705</c:v>
                </c:pt>
                <c:pt idx="54">
                  <c:v>98.071229783166487</c:v>
                </c:pt>
                <c:pt idx="55">
                  <c:v>98.182940966271829</c:v>
                </c:pt>
                <c:pt idx="56">
                  <c:v>97.725737649876891</c:v>
                </c:pt>
                <c:pt idx="57">
                  <c:v>95.279395123004676</c:v>
                </c:pt>
                <c:pt idx="58">
                  <c:v>94.201935555068673</c:v>
                </c:pt>
                <c:pt idx="59">
                  <c:v>95.011615077080592</c:v>
                </c:pt>
                <c:pt idx="60">
                  <c:v>94.94658007411924</c:v>
                </c:pt>
                <c:pt idx="61">
                  <c:v>91.705264665715958</c:v>
                </c:pt>
                <c:pt idx="62">
                  <c:v>92.758186078476868</c:v>
                </c:pt>
                <c:pt idx="63">
                  <c:v>93.978881423548984</c:v>
                </c:pt>
                <c:pt idx="64">
                  <c:v>94.179403732932172</c:v>
                </c:pt>
                <c:pt idx="65">
                  <c:v>95.754134987422589</c:v>
                </c:pt>
                <c:pt idx="66">
                  <c:v>95.547437668938571</c:v>
                </c:pt>
                <c:pt idx="67">
                  <c:v>95.875499615904261</c:v>
                </c:pt>
                <c:pt idx="68">
                  <c:v>95.962375685443831</c:v>
                </c:pt>
                <c:pt idx="69">
                  <c:v>96.671742280787385</c:v>
                </c:pt>
                <c:pt idx="70">
                  <c:v>96.242940646269361</c:v>
                </c:pt>
                <c:pt idx="71">
                  <c:v>96.936598799075909</c:v>
                </c:pt>
                <c:pt idx="72">
                  <c:v>96.552392801643066</c:v>
                </c:pt>
                <c:pt idx="73">
                  <c:v>96.892534659072169</c:v>
                </c:pt>
                <c:pt idx="74">
                  <c:v>96.295838891307667</c:v>
                </c:pt>
                <c:pt idx="75">
                  <c:v>99.176491421284624</c:v>
                </c:pt>
                <c:pt idx="76">
                  <c:v>98.00614248554929</c:v>
                </c:pt>
                <c:pt idx="77">
                  <c:v>96.284365043604708</c:v>
                </c:pt>
                <c:pt idx="78">
                  <c:v>96.254090416733348</c:v>
                </c:pt>
                <c:pt idx="79">
                  <c:v>97.682201100680203</c:v>
                </c:pt>
                <c:pt idx="80">
                  <c:v>97.475329730087751</c:v>
                </c:pt>
                <c:pt idx="81">
                  <c:v>100.47805005635</c:v>
                </c:pt>
                <c:pt idx="82">
                  <c:v>99.909392840469039</c:v>
                </c:pt>
                <c:pt idx="83">
                  <c:v>100.12793925616417</c:v>
                </c:pt>
                <c:pt idx="84">
                  <c:v>100.9288710686651</c:v>
                </c:pt>
                <c:pt idx="85">
                  <c:v>102.06105068591611</c:v>
                </c:pt>
                <c:pt idx="86">
                  <c:v>101.79898687087059</c:v>
                </c:pt>
                <c:pt idx="87">
                  <c:v>101.85760565743647</c:v>
                </c:pt>
                <c:pt idx="88">
                  <c:v>100.5034174979675</c:v>
                </c:pt>
                <c:pt idx="89">
                  <c:v>100.08183117102546</c:v>
                </c:pt>
                <c:pt idx="90">
                  <c:v>99.141771557687164</c:v>
                </c:pt>
                <c:pt idx="91">
                  <c:v>97.177283178489446</c:v>
                </c:pt>
                <c:pt idx="92">
                  <c:v>97.237366545986731</c:v>
                </c:pt>
                <c:pt idx="93">
                  <c:v>98.329776369230501</c:v>
                </c:pt>
                <c:pt idx="94">
                  <c:v>98.037344521462089</c:v>
                </c:pt>
                <c:pt idx="95">
                  <c:v>97.635054452300579</c:v>
                </c:pt>
                <c:pt idx="96">
                  <c:v>96.895687436990514</c:v>
                </c:pt>
                <c:pt idx="97">
                  <c:v>98.913997606143056</c:v>
                </c:pt>
                <c:pt idx="98">
                  <c:v>101.80717516959433</c:v>
                </c:pt>
                <c:pt idx="99">
                  <c:v>103.75320323333331</c:v>
                </c:pt>
                <c:pt idx="100">
                  <c:v>103.58914490926793</c:v>
                </c:pt>
                <c:pt idx="101">
                  <c:v>103.07071244205126</c:v>
                </c:pt>
                <c:pt idx="102">
                  <c:v>104.82422221984842</c:v>
                </c:pt>
                <c:pt idx="103">
                  <c:v>103.92427872182967</c:v>
                </c:pt>
                <c:pt idx="104">
                  <c:v>104.31057768646157</c:v>
                </c:pt>
                <c:pt idx="105">
                  <c:v>101.66413010264559</c:v>
                </c:pt>
                <c:pt idx="106">
                  <c:v>101.75773404997508</c:v>
                </c:pt>
                <c:pt idx="107">
                  <c:v>102.0607475896625</c:v>
                </c:pt>
                <c:pt idx="108">
                  <c:v>101.30892002288317</c:v>
                </c:pt>
                <c:pt idx="109">
                  <c:v>101.94382878547266</c:v>
                </c:pt>
                <c:pt idx="110">
                  <c:v>100.41016674560132</c:v>
                </c:pt>
                <c:pt idx="111">
                  <c:v>100.41642127782673</c:v>
                </c:pt>
                <c:pt idx="112">
                  <c:v>100.49404228938012</c:v>
                </c:pt>
                <c:pt idx="113">
                  <c:v>101.37282750339202</c:v>
                </c:pt>
                <c:pt idx="114">
                  <c:v>101.27016232180758</c:v>
                </c:pt>
                <c:pt idx="115">
                  <c:v>100.80105357821729</c:v>
                </c:pt>
                <c:pt idx="116">
                  <c:v>100.13387992979126</c:v>
                </c:pt>
                <c:pt idx="117">
                  <c:v>100.99981815627636</c:v>
                </c:pt>
                <c:pt idx="118">
                  <c:v>100.59694263876874</c:v>
                </c:pt>
                <c:pt idx="119">
                  <c:v>98.613998545050862</c:v>
                </c:pt>
                <c:pt idx="120">
                  <c:v>98.612792301587561</c:v>
                </c:pt>
                <c:pt idx="121">
                  <c:v>100.01470696704068</c:v>
                </c:pt>
                <c:pt idx="122">
                  <c:v>98.206730144993315</c:v>
                </c:pt>
                <c:pt idx="123">
                  <c:v>99.20365169614783</c:v>
                </c:pt>
                <c:pt idx="124">
                  <c:v>97.082369920679199</c:v>
                </c:pt>
                <c:pt idx="125">
                  <c:v>97.731891638473741</c:v>
                </c:pt>
                <c:pt idx="126">
                  <c:v>99.136481235713177</c:v>
                </c:pt>
                <c:pt idx="127">
                  <c:v>97.657443062844919</c:v>
                </c:pt>
                <c:pt idx="128">
                  <c:v>98.753295612414632</c:v>
                </c:pt>
                <c:pt idx="129">
                  <c:v>98.986952667501029</c:v>
                </c:pt>
                <c:pt idx="130">
                  <c:v>100.41251131528803</c:v>
                </c:pt>
                <c:pt idx="131">
                  <c:v>98.087583811738057</c:v>
                </c:pt>
                <c:pt idx="132">
                  <c:v>97.47559625220326</c:v>
                </c:pt>
                <c:pt idx="133">
                  <c:v>96.706353621021833</c:v>
                </c:pt>
                <c:pt idx="134">
                  <c:v>98.702569196541234</c:v>
                </c:pt>
                <c:pt idx="135">
                  <c:v>98.675367589823665</c:v>
                </c:pt>
                <c:pt idx="136">
                  <c:v>98.589345104894718</c:v>
                </c:pt>
                <c:pt idx="137">
                  <c:v>98.663158432338477</c:v>
                </c:pt>
                <c:pt idx="138">
                  <c:v>97.402046473925481</c:v>
                </c:pt>
                <c:pt idx="139">
                  <c:v>96.446507826321564</c:v>
                </c:pt>
                <c:pt idx="140">
                  <c:v>95.196445062416117</c:v>
                </c:pt>
                <c:pt idx="141">
                  <c:v>96.661209396512646</c:v>
                </c:pt>
                <c:pt idx="142">
                  <c:v>97.269483298442594</c:v>
                </c:pt>
                <c:pt idx="143">
                  <c:v>98.142278754072535</c:v>
                </c:pt>
                <c:pt idx="144">
                  <c:v>99.595701542138741</c:v>
                </c:pt>
                <c:pt idx="145">
                  <c:v>99.841210286691364</c:v>
                </c:pt>
                <c:pt idx="146">
                  <c:v>98.463502460478253</c:v>
                </c:pt>
                <c:pt idx="147">
                  <c:v>97.355373168745317</c:v>
                </c:pt>
                <c:pt idx="148">
                  <c:v>97.08840932111174</c:v>
                </c:pt>
                <c:pt idx="149">
                  <c:v>96.929810783097679</c:v>
                </c:pt>
                <c:pt idx="150">
                  <c:v>97.01094893196445</c:v>
                </c:pt>
                <c:pt idx="151">
                  <c:v>97.224318235026232</c:v>
                </c:pt>
                <c:pt idx="152">
                  <c:v>94.954755570655323</c:v>
                </c:pt>
                <c:pt idx="153">
                  <c:v>95.424713377441861</c:v>
                </c:pt>
                <c:pt idx="154">
                  <c:v>93.820119413062912</c:v>
                </c:pt>
                <c:pt idx="155">
                  <c:v>94.063746926482708</c:v>
                </c:pt>
                <c:pt idx="156">
                  <c:v>94.969074100435407</c:v>
                </c:pt>
                <c:pt idx="157">
                  <c:v>95.866327378760872</c:v>
                </c:pt>
                <c:pt idx="158">
                  <c:v>94.277991666293673</c:v>
                </c:pt>
                <c:pt idx="159">
                  <c:v>92.539334464891866</c:v>
                </c:pt>
                <c:pt idx="160">
                  <c:v>90.159757247327434</c:v>
                </c:pt>
                <c:pt idx="161">
                  <c:v>92.036735446513532</c:v>
                </c:pt>
                <c:pt idx="162">
                  <c:v>93.703982760745873</c:v>
                </c:pt>
                <c:pt idx="163">
                  <c:v>94.909440056045597</c:v>
                </c:pt>
                <c:pt idx="164">
                  <c:v>96.609270120957888</c:v>
                </c:pt>
                <c:pt idx="165">
                  <c:v>97.585598596827552</c:v>
                </c:pt>
                <c:pt idx="166">
                  <c:v>97.696235062062328</c:v>
                </c:pt>
                <c:pt idx="167">
                  <c:v>96.127962177256109</c:v>
                </c:pt>
                <c:pt idx="168">
                  <c:v>97.511303578825235</c:v>
                </c:pt>
                <c:pt idx="169">
                  <c:v>96.155272804325264</c:v>
                </c:pt>
                <c:pt idx="170">
                  <c:v>96.618678302183127</c:v>
                </c:pt>
                <c:pt idx="171">
                  <c:v>96.037163616465435</c:v>
                </c:pt>
                <c:pt idx="172">
                  <c:v>95.802108187470239</c:v>
                </c:pt>
                <c:pt idx="173">
                  <c:v>95.43759131864276</c:v>
                </c:pt>
                <c:pt idx="174">
                  <c:v>97.414170250029642</c:v>
                </c:pt>
                <c:pt idx="175">
                  <c:v>95.041487479371909</c:v>
                </c:pt>
                <c:pt idx="176">
                  <c:v>96.101247635061114</c:v>
                </c:pt>
                <c:pt idx="177">
                  <c:v>92.454589083902135</c:v>
                </c:pt>
                <c:pt idx="178">
                  <c:v>92.344969756485511</c:v>
                </c:pt>
                <c:pt idx="179">
                  <c:v>91.899575850203632</c:v>
                </c:pt>
                <c:pt idx="180">
                  <c:v>92.751656353888535</c:v>
                </c:pt>
                <c:pt idx="181">
                  <c:v>92.286817141323525</c:v>
                </c:pt>
                <c:pt idx="182">
                  <c:v>90.658134003053078</c:v>
                </c:pt>
                <c:pt idx="183">
                  <c:v>90.654333181668193</c:v>
                </c:pt>
                <c:pt idx="184">
                  <c:v>89.475690108472421</c:v>
                </c:pt>
                <c:pt idx="185">
                  <c:v>90.157673012125045</c:v>
                </c:pt>
                <c:pt idx="186">
                  <c:v>88.69568285375307</c:v>
                </c:pt>
                <c:pt idx="187">
                  <c:v>88.374929252867588</c:v>
                </c:pt>
                <c:pt idx="188">
                  <c:v>88.903162557694145</c:v>
                </c:pt>
                <c:pt idx="189">
                  <c:v>90.97988939345808</c:v>
                </c:pt>
                <c:pt idx="190">
                  <c:v>92.818204587371255</c:v>
                </c:pt>
                <c:pt idx="191">
                  <c:v>94.62916587634659</c:v>
                </c:pt>
                <c:pt idx="192">
                  <c:v>93.53643497475133</c:v>
                </c:pt>
                <c:pt idx="193">
                  <c:v>91.718068652250167</c:v>
                </c:pt>
                <c:pt idx="194">
                  <c:v>91.843126738238567</c:v>
                </c:pt>
                <c:pt idx="195">
                  <c:v>90.55455937857549</c:v>
                </c:pt>
                <c:pt idx="196">
                  <c:v>91.538102130545141</c:v>
                </c:pt>
                <c:pt idx="197">
                  <c:v>92.744289092140903</c:v>
                </c:pt>
                <c:pt idx="198">
                  <c:v>94.316451113143756</c:v>
                </c:pt>
                <c:pt idx="199">
                  <c:v>94.6644149164282</c:v>
                </c:pt>
                <c:pt idx="200">
                  <c:v>97.279620043477124</c:v>
                </c:pt>
                <c:pt idx="201">
                  <c:v>98.490533845098653</c:v>
                </c:pt>
                <c:pt idx="202">
                  <c:v>99.95109001422729</c:v>
                </c:pt>
                <c:pt idx="203">
                  <c:v>99.769689339454985</c:v>
                </c:pt>
                <c:pt idx="204">
                  <c:v>99.321700557599954</c:v>
                </c:pt>
                <c:pt idx="205">
                  <c:v>100.23923934591397</c:v>
                </c:pt>
                <c:pt idx="206">
                  <c:v>101.15249277094905</c:v>
                </c:pt>
                <c:pt idx="207">
                  <c:v>100.77212071553936</c:v>
                </c:pt>
                <c:pt idx="208">
                  <c:v>100.75649572397536</c:v>
                </c:pt>
                <c:pt idx="209">
                  <c:v>99.545873422085037</c:v>
                </c:pt>
                <c:pt idx="210">
                  <c:v>99.990375896515204</c:v>
                </c:pt>
                <c:pt idx="211">
                  <c:v>101.64118091451768</c:v>
                </c:pt>
                <c:pt idx="212">
                  <c:v>101.70097797223154</c:v>
                </c:pt>
                <c:pt idx="213">
                  <c:v>102.22007056300532</c:v>
                </c:pt>
                <c:pt idx="214">
                  <c:v>101.5601951065876</c:v>
                </c:pt>
                <c:pt idx="215">
                  <c:v>102.98310038451919</c:v>
                </c:pt>
                <c:pt idx="216">
                  <c:v>104.23819911611797</c:v>
                </c:pt>
                <c:pt idx="217">
                  <c:v>104.04793846655139</c:v>
                </c:pt>
                <c:pt idx="218">
                  <c:v>104.42970054243168</c:v>
                </c:pt>
                <c:pt idx="219">
                  <c:v>103.931603987884</c:v>
                </c:pt>
                <c:pt idx="220">
                  <c:v>105.07393993913125</c:v>
                </c:pt>
                <c:pt idx="221">
                  <c:v>107.8472312760108</c:v>
                </c:pt>
                <c:pt idx="222">
                  <c:v>107.46663777164071</c:v>
                </c:pt>
                <c:pt idx="223">
                  <c:v>106.50184813181683</c:v>
                </c:pt>
                <c:pt idx="224">
                  <c:v>103.5992047869708</c:v>
                </c:pt>
                <c:pt idx="225">
                  <c:v>103.03543419736839</c:v>
                </c:pt>
                <c:pt idx="226">
                  <c:v>102.03398060638254</c:v>
                </c:pt>
                <c:pt idx="227">
                  <c:v>102.99497786889418</c:v>
                </c:pt>
                <c:pt idx="228">
                  <c:v>102.1891721870992</c:v>
                </c:pt>
                <c:pt idx="229">
                  <c:v>100.42217017008861</c:v>
                </c:pt>
                <c:pt idx="230">
                  <c:v>97.033268701194032</c:v>
                </c:pt>
                <c:pt idx="231">
                  <c:v>94.131959253152687</c:v>
                </c:pt>
                <c:pt idx="232">
                  <c:v>94.095787133724102</c:v>
                </c:pt>
                <c:pt idx="233">
                  <c:v>94.402821467757107</c:v>
                </c:pt>
                <c:pt idx="234">
                  <c:v>93.928564426477564</c:v>
                </c:pt>
                <c:pt idx="235">
                  <c:v>92.425983903251094</c:v>
                </c:pt>
                <c:pt idx="236">
                  <c:v>93.127952892226091</c:v>
                </c:pt>
                <c:pt idx="237">
                  <c:v>92.682576671162309</c:v>
                </c:pt>
                <c:pt idx="238">
                  <c:v>92.46379186140183</c:v>
                </c:pt>
                <c:pt idx="239">
                  <c:v>92.529671231358108</c:v>
                </c:pt>
                <c:pt idx="240">
                  <c:v>91.417267993049393</c:v>
                </c:pt>
                <c:pt idx="241">
                  <c:v>93.522729805118672</c:v>
                </c:pt>
                <c:pt idx="242">
                  <c:v>92.92091439580814</c:v>
                </c:pt>
                <c:pt idx="243">
                  <c:v>94.137049735712367</c:v>
                </c:pt>
                <c:pt idx="244">
                  <c:v>94.135555929632901</c:v>
                </c:pt>
                <c:pt idx="245">
                  <c:v>94.225961901491289</c:v>
                </c:pt>
                <c:pt idx="246">
                  <c:v>94.208295016621022</c:v>
                </c:pt>
                <c:pt idx="247">
                  <c:v>94.815167662204573</c:v>
                </c:pt>
                <c:pt idx="248">
                  <c:v>93.671977372494382</c:v>
                </c:pt>
                <c:pt idx="249">
                  <c:v>93.973570184677627</c:v>
                </c:pt>
                <c:pt idx="250">
                  <c:v>94.617844909631813</c:v>
                </c:pt>
                <c:pt idx="251">
                  <c:v>95.443847149473612</c:v>
                </c:pt>
                <c:pt idx="252">
                  <c:v>93.397897938693689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8F-4696-B55C-682DC5278889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Trajectory!$F$8:$F$272</c:f>
              <c:numCache>
                <c:formatCode>General</c:formatCode>
                <c:ptCount val="265"/>
                <c:pt idx="0">
                  <c:v>100</c:v>
                </c:pt>
                <c:pt idx="1">
                  <c:v>100.34862676465859</c:v>
                </c:pt>
                <c:pt idx="2">
                  <c:v>98.975772961314078</c:v>
                </c:pt>
                <c:pt idx="3">
                  <c:v>99.015945929019225</c:v>
                </c:pt>
                <c:pt idx="4">
                  <c:v>98.54570005768494</c:v>
                </c:pt>
                <c:pt idx="5">
                  <c:v>101.06013194151419</c:v>
                </c:pt>
                <c:pt idx="6">
                  <c:v>101.5276746727216</c:v>
                </c:pt>
                <c:pt idx="7">
                  <c:v>101.20213691041036</c:v>
                </c:pt>
                <c:pt idx="8">
                  <c:v>99.233368315587711</c:v>
                </c:pt>
                <c:pt idx="9">
                  <c:v>99.161446865031479</c:v>
                </c:pt>
                <c:pt idx="10">
                  <c:v>99.31079842102325</c:v>
                </c:pt>
                <c:pt idx="11">
                  <c:v>101.75487479030316</c:v>
                </c:pt>
                <c:pt idx="12">
                  <c:v>100.3909908352514</c:v>
                </c:pt>
                <c:pt idx="13">
                  <c:v>98.380355138293694</c:v>
                </c:pt>
                <c:pt idx="14">
                  <c:v>98.927194369611797</c:v>
                </c:pt>
                <c:pt idx="15">
                  <c:v>99.89353176556385</c:v>
                </c:pt>
                <c:pt idx="16">
                  <c:v>100.65477392315601</c:v>
                </c:pt>
                <c:pt idx="17">
                  <c:v>100.72178661939259</c:v>
                </c:pt>
                <c:pt idx="18">
                  <c:v>98.354087197099361</c:v>
                </c:pt>
                <c:pt idx="19">
                  <c:v>99.469245445195014</c:v>
                </c:pt>
                <c:pt idx="20">
                  <c:v>98.93165536726741</c:v>
                </c:pt>
                <c:pt idx="21">
                  <c:v>98.338969414170705</c:v>
                </c:pt>
                <c:pt idx="22">
                  <c:v>97.335772011468649</c:v>
                </c:pt>
                <c:pt idx="23">
                  <c:v>96.960085474849805</c:v>
                </c:pt>
                <c:pt idx="24">
                  <c:v>96.130704558225844</c:v>
                </c:pt>
                <c:pt idx="25">
                  <c:v>96.531600527207644</c:v>
                </c:pt>
                <c:pt idx="26">
                  <c:v>95.777645893840671</c:v>
                </c:pt>
                <c:pt idx="27">
                  <c:v>95.231874375362494</c:v>
                </c:pt>
                <c:pt idx="28">
                  <c:v>95.507933745260843</c:v>
                </c:pt>
                <c:pt idx="29">
                  <c:v>94.20305157965646</c:v>
                </c:pt>
                <c:pt idx="30">
                  <c:v>95.263097530238355</c:v>
                </c:pt>
                <c:pt idx="31">
                  <c:v>93.248774873807463</c:v>
                </c:pt>
                <c:pt idx="32">
                  <c:v>96.68703007446446</c:v>
                </c:pt>
                <c:pt idx="33">
                  <c:v>95.91856236930262</c:v>
                </c:pt>
                <c:pt idx="34">
                  <c:v>96.144017616199051</c:v>
                </c:pt>
                <c:pt idx="35">
                  <c:v>95.831562035365181</c:v>
                </c:pt>
                <c:pt idx="36">
                  <c:v>97.040201862009539</c:v>
                </c:pt>
                <c:pt idx="37">
                  <c:v>96.320219203523379</c:v>
                </c:pt>
                <c:pt idx="38">
                  <c:v>96.882602167586541</c:v>
                </c:pt>
                <c:pt idx="39">
                  <c:v>99.189458960198309</c:v>
                </c:pt>
                <c:pt idx="40">
                  <c:v>98.880673702669057</c:v>
                </c:pt>
                <c:pt idx="41">
                  <c:v>98.867903467287405</c:v>
                </c:pt>
                <c:pt idx="42">
                  <c:v>96.154040409204882</c:v>
                </c:pt>
                <c:pt idx="43">
                  <c:v>95.747634347948562</c:v>
                </c:pt>
                <c:pt idx="44">
                  <c:v>95.08423516332401</c:v>
                </c:pt>
                <c:pt idx="45">
                  <c:v>94.551907181012282</c:v>
                </c:pt>
                <c:pt idx="46">
                  <c:v>95.286019899167243</c:v>
                </c:pt>
                <c:pt idx="47">
                  <c:v>96.999489018422366</c:v>
                </c:pt>
                <c:pt idx="48">
                  <c:v>93.875029848189442</c:v>
                </c:pt>
                <c:pt idx="49">
                  <c:v>94.820230457649558</c:v>
                </c:pt>
                <c:pt idx="50">
                  <c:v>96.237961880252143</c:v>
                </c:pt>
                <c:pt idx="51">
                  <c:v>96.75983549499945</c:v>
                </c:pt>
                <c:pt idx="52">
                  <c:v>98.265625403149059</c:v>
                </c:pt>
                <c:pt idx="53">
                  <c:v>98.076047668199195</c:v>
                </c:pt>
                <c:pt idx="54">
                  <c:v>100.505182352758</c:v>
                </c:pt>
                <c:pt idx="55">
                  <c:v>98.743502512956184</c:v>
                </c:pt>
                <c:pt idx="56">
                  <c:v>98.065064542472726</c:v>
                </c:pt>
                <c:pt idx="57">
                  <c:v>96.934255628180551</c:v>
                </c:pt>
                <c:pt idx="58">
                  <c:v>95.316555985050243</c:v>
                </c:pt>
                <c:pt idx="59">
                  <c:v>95.596463098493345</c:v>
                </c:pt>
                <c:pt idx="60">
                  <c:v>93.902623601862999</c:v>
                </c:pt>
                <c:pt idx="61">
                  <c:v>94.146658813363942</c:v>
                </c:pt>
                <c:pt idx="62">
                  <c:v>96.024266500372818</c:v>
                </c:pt>
                <c:pt idx="63">
                  <c:v>98.897886011228337</c:v>
                </c:pt>
                <c:pt idx="64">
                  <c:v>97.12942603625109</c:v>
                </c:pt>
                <c:pt idx="65">
                  <c:v>98.572065364212591</c:v>
                </c:pt>
                <c:pt idx="66">
                  <c:v>99.387389936185841</c:v>
                </c:pt>
                <c:pt idx="67">
                  <c:v>100.12560669710201</c:v>
                </c:pt>
                <c:pt idx="68">
                  <c:v>98.727191830889041</c:v>
                </c:pt>
                <c:pt idx="69">
                  <c:v>99.211215739511431</c:v>
                </c:pt>
                <c:pt idx="70">
                  <c:v>97.727123873167571</c:v>
                </c:pt>
                <c:pt idx="71">
                  <c:v>98.190721590635349</c:v>
                </c:pt>
                <c:pt idx="72">
                  <c:v>97.655068971736895</c:v>
                </c:pt>
                <c:pt idx="73">
                  <c:v>97.809083343396352</c:v>
                </c:pt>
                <c:pt idx="74">
                  <c:v>98.451392074268071</c:v>
                </c:pt>
                <c:pt idx="75">
                  <c:v>100.46012350998059</c:v>
                </c:pt>
                <c:pt idx="76">
                  <c:v>102.30353772719094</c:v>
                </c:pt>
                <c:pt idx="77">
                  <c:v>105.49261226094349</c:v>
                </c:pt>
                <c:pt idx="78">
                  <c:v>103.42765787943983</c:v>
                </c:pt>
                <c:pt idx="79">
                  <c:v>105.67278333849147</c:v>
                </c:pt>
                <c:pt idx="80">
                  <c:v>105.47305376069298</c:v>
                </c:pt>
                <c:pt idx="81">
                  <c:v>105.62566328135215</c:v>
                </c:pt>
                <c:pt idx="82">
                  <c:v>107.09985706902745</c:v>
                </c:pt>
                <c:pt idx="83">
                  <c:v>108.18015825978627</c:v>
                </c:pt>
                <c:pt idx="84">
                  <c:v>107.0696809697093</c:v>
                </c:pt>
                <c:pt idx="85">
                  <c:v>108.08373269422729</c:v>
                </c:pt>
                <c:pt idx="86">
                  <c:v>108.78168116712618</c:v>
                </c:pt>
                <c:pt idx="87">
                  <c:v>107.5304518477862</c:v>
                </c:pt>
                <c:pt idx="88">
                  <c:v>105.55324558084297</c:v>
                </c:pt>
                <c:pt idx="89">
                  <c:v>105.56051104372382</c:v>
                </c:pt>
                <c:pt idx="90">
                  <c:v>107.80847444786602</c:v>
                </c:pt>
                <c:pt idx="91">
                  <c:v>107.66002935755526</c:v>
                </c:pt>
                <c:pt idx="92">
                  <c:v>106.84468475857156</c:v>
                </c:pt>
                <c:pt idx="93">
                  <c:v>108.04968226679399</c:v>
                </c:pt>
                <c:pt idx="94">
                  <c:v>108.14874468772074</c:v>
                </c:pt>
                <c:pt idx="95">
                  <c:v>108.72278567923938</c:v>
                </c:pt>
                <c:pt idx="96">
                  <c:v>106.89711594765102</c:v>
                </c:pt>
                <c:pt idx="97">
                  <c:v>106.79973098658233</c:v>
                </c:pt>
                <c:pt idx="98">
                  <c:v>105.88615322101154</c:v>
                </c:pt>
                <c:pt idx="99">
                  <c:v>102.57101218297315</c:v>
                </c:pt>
                <c:pt idx="100">
                  <c:v>102.63597945802458</c:v>
                </c:pt>
                <c:pt idx="101">
                  <c:v>103.14067532383783</c:v>
                </c:pt>
                <c:pt idx="102">
                  <c:v>105.6877001103983</c:v>
                </c:pt>
                <c:pt idx="103">
                  <c:v>104.80218882750295</c:v>
                </c:pt>
                <c:pt idx="104">
                  <c:v>106.54753530827431</c:v>
                </c:pt>
                <c:pt idx="105">
                  <c:v>106.77585358157155</c:v>
                </c:pt>
                <c:pt idx="106">
                  <c:v>104.07466944326669</c:v>
                </c:pt>
                <c:pt idx="107">
                  <c:v>105.37908930502059</c:v>
                </c:pt>
                <c:pt idx="108">
                  <c:v>104.99463538236783</c:v>
                </c:pt>
                <c:pt idx="109">
                  <c:v>104.70783217751297</c:v>
                </c:pt>
                <c:pt idx="110">
                  <c:v>104.4473760750038</c:v>
                </c:pt>
                <c:pt idx="111">
                  <c:v>105.42034182050708</c:v>
                </c:pt>
                <c:pt idx="112">
                  <c:v>105.96900204377206</c:v>
                </c:pt>
                <c:pt idx="113">
                  <c:v>106.30937124214189</c:v>
                </c:pt>
                <c:pt idx="114">
                  <c:v>105.97233785887893</c:v>
                </c:pt>
                <c:pt idx="115">
                  <c:v>104.28457227043215</c:v>
                </c:pt>
                <c:pt idx="116">
                  <c:v>104.61705236328382</c:v>
                </c:pt>
                <c:pt idx="117">
                  <c:v>105.24878953025895</c:v>
                </c:pt>
                <c:pt idx="118">
                  <c:v>105.99913547156099</c:v>
                </c:pt>
                <c:pt idx="119">
                  <c:v>108.5258307474156</c:v>
                </c:pt>
                <c:pt idx="120">
                  <c:v>110.63005153520223</c:v>
                </c:pt>
                <c:pt idx="121">
                  <c:v>111.59237233090303</c:v>
                </c:pt>
                <c:pt idx="122">
                  <c:v>110.0504721229439</c:v>
                </c:pt>
                <c:pt idx="123">
                  <c:v>108.14029391723314</c:v>
                </c:pt>
                <c:pt idx="124">
                  <c:v>108.0573835871111</c:v>
                </c:pt>
                <c:pt idx="125">
                  <c:v>109.44501576827359</c:v>
                </c:pt>
                <c:pt idx="126">
                  <c:v>109.61155587488166</c:v>
                </c:pt>
                <c:pt idx="127">
                  <c:v>108.7516760739032</c:v>
                </c:pt>
                <c:pt idx="128">
                  <c:v>107.38030961994903</c:v>
                </c:pt>
                <c:pt idx="129">
                  <c:v>107.57836977171247</c:v>
                </c:pt>
                <c:pt idx="130">
                  <c:v>108.57122286505049</c:v>
                </c:pt>
                <c:pt idx="131">
                  <c:v>109.00764789836069</c:v>
                </c:pt>
                <c:pt idx="132">
                  <c:v>109.40896119289704</c:v>
                </c:pt>
                <c:pt idx="133">
                  <c:v>107.93932218588787</c:v>
                </c:pt>
                <c:pt idx="134">
                  <c:v>109.3195250272221</c:v>
                </c:pt>
                <c:pt idx="135">
                  <c:v>108.23486731946421</c:v>
                </c:pt>
                <c:pt idx="136">
                  <c:v>108.83716568028483</c:v>
                </c:pt>
                <c:pt idx="137">
                  <c:v>108.85587518492474</c:v>
                </c:pt>
                <c:pt idx="138">
                  <c:v>110.14558591626442</c:v>
                </c:pt>
                <c:pt idx="139">
                  <c:v>110.20241460998636</c:v>
                </c:pt>
                <c:pt idx="140">
                  <c:v>111.00811560066856</c:v>
                </c:pt>
                <c:pt idx="141">
                  <c:v>108.81736135518499</c:v>
                </c:pt>
                <c:pt idx="142">
                  <c:v>108.45034222583237</c:v>
                </c:pt>
                <c:pt idx="143">
                  <c:v>106.96835705819545</c:v>
                </c:pt>
                <c:pt idx="144">
                  <c:v>106.27160242312691</c:v>
                </c:pt>
                <c:pt idx="145">
                  <c:v>107.86329238125501</c:v>
                </c:pt>
                <c:pt idx="146">
                  <c:v>107.49058146070657</c:v>
                </c:pt>
                <c:pt idx="147">
                  <c:v>107.01276697822234</c:v>
                </c:pt>
                <c:pt idx="148">
                  <c:v>105.76785940655853</c:v>
                </c:pt>
                <c:pt idx="149">
                  <c:v>105.18808103346551</c:v>
                </c:pt>
                <c:pt idx="150">
                  <c:v>106.70578046503311</c:v>
                </c:pt>
                <c:pt idx="151">
                  <c:v>106.02929930106365</c:v>
                </c:pt>
                <c:pt idx="152">
                  <c:v>106.45423946189395</c:v>
                </c:pt>
                <c:pt idx="153">
                  <c:v>107.63036559085312</c:v>
                </c:pt>
                <c:pt idx="154">
                  <c:v>107.12668860734897</c:v>
                </c:pt>
                <c:pt idx="155">
                  <c:v>108.64310504735708</c:v>
                </c:pt>
                <c:pt idx="156">
                  <c:v>111.64362265824447</c:v>
                </c:pt>
                <c:pt idx="157">
                  <c:v>111.52837638454972</c:v>
                </c:pt>
                <c:pt idx="158">
                  <c:v>111.87392047784748</c:v>
                </c:pt>
                <c:pt idx="159">
                  <c:v>111.26256243801389</c:v>
                </c:pt>
                <c:pt idx="160">
                  <c:v>111.8743881921386</c:v>
                </c:pt>
                <c:pt idx="161">
                  <c:v>111.16510680611258</c:v>
                </c:pt>
                <c:pt idx="162">
                  <c:v>110.65857865899481</c:v>
                </c:pt>
                <c:pt idx="163">
                  <c:v>108.50580566109493</c:v>
                </c:pt>
                <c:pt idx="164">
                  <c:v>108.34488650560537</c:v>
                </c:pt>
                <c:pt idx="165">
                  <c:v>108.60056681465424</c:v>
                </c:pt>
                <c:pt idx="166">
                  <c:v>108.52711053873649</c:v>
                </c:pt>
                <c:pt idx="167">
                  <c:v>111.6908499519632</c:v>
                </c:pt>
                <c:pt idx="168">
                  <c:v>113.3294613867895</c:v>
                </c:pt>
                <c:pt idx="169">
                  <c:v>113.06381861781071</c:v>
                </c:pt>
                <c:pt idx="170">
                  <c:v>113.73175908103541</c:v>
                </c:pt>
                <c:pt idx="171">
                  <c:v>113.25256780044381</c:v>
                </c:pt>
                <c:pt idx="172">
                  <c:v>116.05691663317954</c:v>
                </c:pt>
                <c:pt idx="173">
                  <c:v>114.43648113168409</c:v>
                </c:pt>
                <c:pt idx="174">
                  <c:v>113.59235103842973</c:v>
                </c:pt>
                <c:pt idx="175">
                  <c:v>111.6589620278198</c:v>
                </c:pt>
                <c:pt idx="176">
                  <c:v>112.96841462672934</c:v>
                </c:pt>
                <c:pt idx="177">
                  <c:v>114.23439228153657</c:v>
                </c:pt>
                <c:pt idx="178">
                  <c:v>115.89746357543217</c:v>
                </c:pt>
                <c:pt idx="179">
                  <c:v>114.79015719158456</c:v>
                </c:pt>
                <c:pt idx="180">
                  <c:v>115.44442006289673</c:v>
                </c:pt>
                <c:pt idx="181">
                  <c:v>116.24106877127539</c:v>
                </c:pt>
                <c:pt idx="182">
                  <c:v>115.57052467170556</c:v>
                </c:pt>
                <c:pt idx="183">
                  <c:v>116.12031655323761</c:v>
                </c:pt>
                <c:pt idx="184">
                  <c:v>114.97954940450667</c:v>
                </c:pt>
                <c:pt idx="185">
                  <c:v>115.28733668136111</c:v>
                </c:pt>
                <c:pt idx="186">
                  <c:v>115.38064645289585</c:v>
                </c:pt>
                <c:pt idx="187">
                  <c:v>112.32319759507787</c:v>
                </c:pt>
                <c:pt idx="188">
                  <c:v>112.1410204976663</c:v>
                </c:pt>
                <c:pt idx="189">
                  <c:v>115.38724665290148</c:v>
                </c:pt>
                <c:pt idx="190">
                  <c:v>115.95922435989581</c:v>
                </c:pt>
                <c:pt idx="191">
                  <c:v>116.08822331658163</c:v>
                </c:pt>
                <c:pt idx="192">
                  <c:v>115.67101007186044</c:v>
                </c:pt>
                <c:pt idx="193">
                  <c:v>115.81892529135985</c:v>
                </c:pt>
                <c:pt idx="194">
                  <c:v>114.74246954569668</c:v>
                </c:pt>
                <c:pt idx="195">
                  <c:v>116.3242607383595</c:v>
                </c:pt>
                <c:pt idx="196">
                  <c:v>115.16779118729923</c:v>
                </c:pt>
                <c:pt idx="197">
                  <c:v>114.94436265317417</c:v>
                </c:pt>
                <c:pt idx="198">
                  <c:v>117.24514908598306</c:v>
                </c:pt>
                <c:pt idx="199">
                  <c:v>117.53018235947988</c:v>
                </c:pt>
                <c:pt idx="200">
                  <c:v>117.51756366991607</c:v>
                </c:pt>
                <c:pt idx="201">
                  <c:v>116.218226094999</c:v>
                </c:pt>
                <c:pt idx="202">
                  <c:v>116.28072591117578</c:v>
                </c:pt>
                <c:pt idx="203">
                  <c:v>114.59447817193346</c:v>
                </c:pt>
                <c:pt idx="204">
                  <c:v>114.29190149821268</c:v>
                </c:pt>
                <c:pt idx="205">
                  <c:v>114.22607768924161</c:v>
                </c:pt>
                <c:pt idx="206">
                  <c:v>113.48654699523969</c:v>
                </c:pt>
                <c:pt idx="207">
                  <c:v>114.68649817212832</c:v>
                </c:pt>
                <c:pt idx="208">
                  <c:v>115.65693245565193</c:v>
                </c:pt>
                <c:pt idx="209">
                  <c:v>114.87146361740102</c:v>
                </c:pt>
                <c:pt idx="210">
                  <c:v>115.7942044305787</c:v>
                </c:pt>
                <c:pt idx="211">
                  <c:v>115.51957246059884</c:v>
                </c:pt>
                <c:pt idx="212">
                  <c:v>119.70025809562239</c:v>
                </c:pt>
                <c:pt idx="213">
                  <c:v>118.1438989984986</c:v>
                </c:pt>
                <c:pt idx="214">
                  <c:v>119.02280209429948</c:v>
                </c:pt>
                <c:pt idx="215">
                  <c:v>120.86374192243761</c:v>
                </c:pt>
                <c:pt idx="216">
                  <c:v>122.34348574644861</c:v>
                </c:pt>
                <c:pt idx="217">
                  <c:v>122.34014827817124</c:v>
                </c:pt>
                <c:pt idx="218">
                  <c:v>122.13363732096849</c:v>
                </c:pt>
                <c:pt idx="219">
                  <c:v>123.44337811354242</c:v>
                </c:pt>
                <c:pt idx="220">
                  <c:v>124.33367983768926</c:v>
                </c:pt>
                <c:pt idx="221">
                  <c:v>123.32091698500244</c:v>
                </c:pt>
                <c:pt idx="222">
                  <c:v>124.06179955100839</c:v>
                </c:pt>
                <c:pt idx="223">
                  <c:v>123.06420658924878</c:v>
                </c:pt>
                <c:pt idx="224">
                  <c:v>123.26848301756444</c:v>
                </c:pt>
                <c:pt idx="225">
                  <c:v>122.49188377429466</c:v>
                </c:pt>
                <c:pt idx="226">
                  <c:v>120.04665378353121</c:v>
                </c:pt>
                <c:pt idx="227">
                  <c:v>122.34885847253717</c:v>
                </c:pt>
                <c:pt idx="228">
                  <c:v>121.2739116032666</c:v>
                </c:pt>
                <c:pt idx="229">
                  <c:v>117.19388844471762</c:v>
                </c:pt>
                <c:pt idx="230">
                  <c:v>117.49821724204055</c:v>
                </c:pt>
                <c:pt idx="231">
                  <c:v>115.30363295806526</c:v>
                </c:pt>
                <c:pt idx="232">
                  <c:v>113.88149858826664</c:v>
                </c:pt>
                <c:pt idx="233">
                  <c:v>116.06920979262443</c:v>
                </c:pt>
                <c:pt idx="234">
                  <c:v>115.36347335079981</c:v>
                </c:pt>
                <c:pt idx="235">
                  <c:v>115.05740782962438</c:v>
                </c:pt>
                <c:pt idx="236">
                  <c:v>118.12648123160761</c:v>
                </c:pt>
                <c:pt idx="237">
                  <c:v>120.41993895603481</c:v>
                </c:pt>
                <c:pt idx="238">
                  <c:v>119.07481303878419</c:v>
                </c:pt>
                <c:pt idx="239">
                  <c:v>120.46865067531091</c:v>
                </c:pt>
                <c:pt idx="240">
                  <c:v>122.34553267341818</c:v>
                </c:pt>
                <c:pt idx="241">
                  <c:v>118.53078392215156</c:v>
                </c:pt>
                <c:pt idx="242">
                  <c:v>116.82749129102659</c:v>
                </c:pt>
                <c:pt idx="243">
                  <c:v>117.1208870841719</c:v>
                </c:pt>
                <c:pt idx="244">
                  <c:v>116.95706243390136</c:v>
                </c:pt>
                <c:pt idx="245">
                  <c:v>115.01689807762345</c:v>
                </c:pt>
                <c:pt idx="246">
                  <c:v>115.54204888000633</c:v>
                </c:pt>
                <c:pt idx="247">
                  <c:v>117.56549706579652</c:v>
                </c:pt>
                <c:pt idx="248">
                  <c:v>117.02256650548814</c:v>
                </c:pt>
                <c:pt idx="249">
                  <c:v>117.39553373520604</c:v>
                </c:pt>
                <c:pt idx="250">
                  <c:v>118.82744686874659</c:v>
                </c:pt>
                <c:pt idx="251">
                  <c:v>118.09327283869621</c:v>
                </c:pt>
                <c:pt idx="252">
                  <c:v>118.12678151552122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8F-4696-B55C-682DC5278889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Trajectory!$A$8:$A$272</c:f>
              <c:strCache>
                <c:ptCount val="253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  <c:pt idx="10">
                  <c:v>s10</c:v>
                </c:pt>
                <c:pt idx="11">
                  <c:v>s11</c:v>
                </c:pt>
                <c:pt idx="12">
                  <c:v>s12</c:v>
                </c:pt>
                <c:pt idx="13">
                  <c:v>s13</c:v>
                </c:pt>
                <c:pt idx="14">
                  <c:v>s14</c:v>
                </c:pt>
                <c:pt idx="15">
                  <c:v>s15</c:v>
                </c:pt>
                <c:pt idx="16">
                  <c:v>s16</c:v>
                </c:pt>
                <c:pt idx="17">
                  <c:v>s17</c:v>
                </c:pt>
                <c:pt idx="18">
                  <c:v>s18</c:v>
                </c:pt>
                <c:pt idx="19">
                  <c:v>s19</c:v>
                </c:pt>
                <c:pt idx="20">
                  <c:v>s20</c:v>
                </c:pt>
                <c:pt idx="21">
                  <c:v>s21</c:v>
                </c:pt>
                <c:pt idx="22">
                  <c:v>s22</c:v>
                </c:pt>
                <c:pt idx="23">
                  <c:v>s23</c:v>
                </c:pt>
                <c:pt idx="24">
                  <c:v>s24</c:v>
                </c:pt>
                <c:pt idx="25">
                  <c:v>s25</c:v>
                </c:pt>
                <c:pt idx="26">
                  <c:v>s26</c:v>
                </c:pt>
                <c:pt idx="27">
                  <c:v>s27</c:v>
                </c:pt>
                <c:pt idx="28">
                  <c:v>s28</c:v>
                </c:pt>
                <c:pt idx="29">
                  <c:v>s29</c:v>
                </c:pt>
                <c:pt idx="30">
                  <c:v>s30</c:v>
                </c:pt>
                <c:pt idx="31">
                  <c:v>s31</c:v>
                </c:pt>
                <c:pt idx="32">
                  <c:v>s32</c:v>
                </c:pt>
                <c:pt idx="33">
                  <c:v>s33</c:v>
                </c:pt>
                <c:pt idx="34">
                  <c:v>s34</c:v>
                </c:pt>
                <c:pt idx="35">
                  <c:v>s35</c:v>
                </c:pt>
                <c:pt idx="36">
                  <c:v>s36</c:v>
                </c:pt>
                <c:pt idx="37">
                  <c:v>s37</c:v>
                </c:pt>
                <c:pt idx="38">
                  <c:v>s38</c:v>
                </c:pt>
                <c:pt idx="39">
                  <c:v>s39</c:v>
                </c:pt>
                <c:pt idx="40">
                  <c:v>s40</c:v>
                </c:pt>
                <c:pt idx="41">
                  <c:v>s41</c:v>
                </c:pt>
                <c:pt idx="42">
                  <c:v>s42</c:v>
                </c:pt>
                <c:pt idx="43">
                  <c:v>s43</c:v>
                </c:pt>
                <c:pt idx="44">
                  <c:v>s44</c:v>
                </c:pt>
                <c:pt idx="45">
                  <c:v>s45</c:v>
                </c:pt>
                <c:pt idx="46">
                  <c:v>s46</c:v>
                </c:pt>
                <c:pt idx="47">
                  <c:v>s47</c:v>
                </c:pt>
                <c:pt idx="48">
                  <c:v>s48</c:v>
                </c:pt>
                <c:pt idx="49">
                  <c:v>s49</c:v>
                </c:pt>
                <c:pt idx="50">
                  <c:v>s50</c:v>
                </c:pt>
                <c:pt idx="51">
                  <c:v>s51</c:v>
                </c:pt>
                <c:pt idx="52">
                  <c:v>s52</c:v>
                </c:pt>
                <c:pt idx="53">
                  <c:v>s53</c:v>
                </c:pt>
                <c:pt idx="54">
                  <c:v>s54</c:v>
                </c:pt>
                <c:pt idx="55">
                  <c:v>s55</c:v>
                </c:pt>
                <c:pt idx="56">
                  <c:v>s56</c:v>
                </c:pt>
                <c:pt idx="57">
                  <c:v>s57</c:v>
                </c:pt>
                <c:pt idx="58">
                  <c:v>s58</c:v>
                </c:pt>
                <c:pt idx="59">
                  <c:v>s59</c:v>
                </c:pt>
                <c:pt idx="60">
                  <c:v>s60</c:v>
                </c:pt>
                <c:pt idx="61">
                  <c:v>s61</c:v>
                </c:pt>
                <c:pt idx="62">
                  <c:v>s62</c:v>
                </c:pt>
                <c:pt idx="63">
                  <c:v>s63</c:v>
                </c:pt>
                <c:pt idx="64">
                  <c:v>s64</c:v>
                </c:pt>
                <c:pt idx="65">
                  <c:v>s65</c:v>
                </c:pt>
                <c:pt idx="66">
                  <c:v>s66</c:v>
                </c:pt>
                <c:pt idx="67">
                  <c:v>s67</c:v>
                </c:pt>
                <c:pt idx="68">
                  <c:v>s68</c:v>
                </c:pt>
                <c:pt idx="69">
                  <c:v>s69</c:v>
                </c:pt>
                <c:pt idx="70">
                  <c:v>s70</c:v>
                </c:pt>
                <c:pt idx="71">
                  <c:v>s71</c:v>
                </c:pt>
                <c:pt idx="72">
                  <c:v>s72</c:v>
                </c:pt>
                <c:pt idx="73">
                  <c:v>s73</c:v>
                </c:pt>
                <c:pt idx="74">
                  <c:v>s74</c:v>
                </c:pt>
                <c:pt idx="75">
                  <c:v>s75</c:v>
                </c:pt>
                <c:pt idx="76">
                  <c:v>s76</c:v>
                </c:pt>
                <c:pt idx="77">
                  <c:v>s77</c:v>
                </c:pt>
                <c:pt idx="78">
                  <c:v>s78</c:v>
                </c:pt>
                <c:pt idx="79">
                  <c:v>s79</c:v>
                </c:pt>
                <c:pt idx="80">
                  <c:v>s80</c:v>
                </c:pt>
                <c:pt idx="81">
                  <c:v>s81</c:v>
                </c:pt>
                <c:pt idx="82">
                  <c:v>s82</c:v>
                </c:pt>
                <c:pt idx="83">
                  <c:v>s83</c:v>
                </c:pt>
                <c:pt idx="84">
                  <c:v>s84</c:v>
                </c:pt>
                <c:pt idx="85">
                  <c:v>s85</c:v>
                </c:pt>
                <c:pt idx="86">
                  <c:v>s86</c:v>
                </c:pt>
                <c:pt idx="87">
                  <c:v>s87</c:v>
                </c:pt>
                <c:pt idx="88">
                  <c:v>s88</c:v>
                </c:pt>
                <c:pt idx="89">
                  <c:v>s89</c:v>
                </c:pt>
                <c:pt idx="90">
                  <c:v>s90</c:v>
                </c:pt>
                <c:pt idx="91">
                  <c:v>s91</c:v>
                </c:pt>
                <c:pt idx="92">
                  <c:v>s92</c:v>
                </c:pt>
                <c:pt idx="93">
                  <c:v>s93</c:v>
                </c:pt>
                <c:pt idx="94">
                  <c:v>s94</c:v>
                </c:pt>
                <c:pt idx="95">
                  <c:v>s95</c:v>
                </c:pt>
                <c:pt idx="96">
                  <c:v>s96</c:v>
                </c:pt>
                <c:pt idx="97">
                  <c:v>s97</c:v>
                </c:pt>
                <c:pt idx="98">
                  <c:v>s98</c:v>
                </c:pt>
                <c:pt idx="99">
                  <c:v>s99</c:v>
                </c:pt>
                <c:pt idx="100">
                  <c:v>s100</c:v>
                </c:pt>
                <c:pt idx="101">
                  <c:v>s101</c:v>
                </c:pt>
                <c:pt idx="102">
                  <c:v>s102</c:v>
                </c:pt>
                <c:pt idx="103">
                  <c:v>s103</c:v>
                </c:pt>
                <c:pt idx="104">
                  <c:v>s104</c:v>
                </c:pt>
                <c:pt idx="105">
                  <c:v>s105</c:v>
                </c:pt>
                <c:pt idx="106">
                  <c:v>s106</c:v>
                </c:pt>
                <c:pt idx="107">
                  <c:v>s107</c:v>
                </c:pt>
                <c:pt idx="108">
                  <c:v>s108</c:v>
                </c:pt>
                <c:pt idx="109">
                  <c:v>s109</c:v>
                </c:pt>
                <c:pt idx="110">
                  <c:v>s110</c:v>
                </c:pt>
                <c:pt idx="111">
                  <c:v>s111</c:v>
                </c:pt>
                <c:pt idx="112">
                  <c:v>s112</c:v>
                </c:pt>
                <c:pt idx="113">
                  <c:v>s113</c:v>
                </c:pt>
                <c:pt idx="114">
                  <c:v>s114</c:v>
                </c:pt>
                <c:pt idx="115">
                  <c:v>s115</c:v>
                </c:pt>
                <c:pt idx="116">
                  <c:v>s116</c:v>
                </c:pt>
                <c:pt idx="117">
                  <c:v>s117</c:v>
                </c:pt>
                <c:pt idx="118">
                  <c:v>s118</c:v>
                </c:pt>
                <c:pt idx="119">
                  <c:v>s119</c:v>
                </c:pt>
                <c:pt idx="120">
                  <c:v>s120</c:v>
                </c:pt>
                <c:pt idx="121">
                  <c:v>s121</c:v>
                </c:pt>
                <c:pt idx="122">
                  <c:v>s122</c:v>
                </c:pt>
                <c:pt idx="123">
                  <c:v>s123</c:v>
                </c:pt>
                <c:pt idx="124">
                  <c:v>s124</c:v>
                </c:pt>
                <c:pt idx="125">
                  <c:v>s125</c:v>
                </c:pt>
                <c:pt idx="126">
                  <c:v>s126</c:v>
                </c:pt>
                <c:pt idx="127">
                  <c:v>s127</c:v>
                </c:pt>
                <c:pt idx="128">
                  <c:v>s128</c:v>
                </c:pt>
                <c:pt idx="129">
                  <c:v>s129</c:v>
                </c:pt>
                <c:pt idx="130">
                  <c:v>s130</c:v>
                </c:pt>
                <c:pt idx="131">
                  <c:v>s131</c:v>
                </c:pt>
                <c:pt idx="132">
                  <c:v>s132</c:v>
                </c:pt>
                <c:pt idx="133">
                  <c:v>s133</c:v>
                </c:pt>
                <c:pt idx="134">
                  <c:v>s134</c:v>
                </c:pt>
                <c:pt idx="135">
                  <c:v>s135</c:v>
                </c:pt>
                <c:pt idx="136">
                  <c:v>s136</c:v>
                </c:pt>
                <c:pt idx="137">
                  <c:v>s137</c:v>
                </c:pt>
                <c:pt idx="138">
                  <c:v>s138</c:v>
                </c:pt>
                <c:pt idx="139">
                  <c:v>s139</c:v>
                </c:pt>
                <c:pt idx="140">
                  <c:v>s140</c:v>
                </c:pt>
                <c:pt idx="141">
                  <c:v>s141</c:v>
                </c:pt>
                <c:pt idx="142">
                  <c:v>s142</c:v>
                </c:pt>
                <c:pt idx="143">
                  <c:v>s143</c:v>
                </c:pt>
                <c:pt idx="144">
                  <c:v>s144</c:v>
                </c:pt>
                <c:pt idx="145">
                  <c:v>s145</c:v>
                </c:pt>
                <c:pt idx="146">
                  <c:v>s146</c:v>
                </c:pt>
                <c:pt idx="147">
                  <c:v>s147</c:v>
                </c:pt>
                <c:pt idx="148">
                  <c:v>s148</c:v>
                </c:pt>
                <c:pt idx="149">
                  <c:v>s149</c:v>
                </c:pt>
                <c:pt idx="150">
                  <c:v>s150</c:v>
                </c:pt>
                <c:pt idx="151">
                  <c:v>s151</c:v>
                </c:pt>
                <c:pt idx="152">
                  <c:v>s152</c:v>
                </c:pt>
                <c:pt idx="153">
                  <c:v>s153</c:v>
                </c:pt>
                <c:pt idx="154">
                  <c:v>s154</c:v>
                </c:pt>
                <c:pt idx="155">
                  <c:v>s155</c:v>
                </c:pt>
                <c:pt idx="156">
                  <c:v>s156</c:v>
                </c:pt>
                <c:pt idx="157">
                  <c:v>s157</c:v>
                </c:pt>
                <c:pt idx="158">
                  <c:v>s158</c:v>
                </c:pt>
                <c:pt idx="159">
                  <c:v>s159</c:v>
                </c:pt>
                <c:pt idx="160">
                  <c:v>s160</c:v>
                </c:pt>
                <c:pt idx="161">
                  <c:v>s161</c:v>
                </c:pt>
                <c:pt idx="162">
                  <c:v>s162</c:v>
                </c:pt>
                <c:pt idx="163">
                  <c:v>s163</c:v>
                </c:pt>
                <c:pt idx="164">
                  <c:v>s164</c:v>
                </c:pt>
                <c:pt idx="165">
                  <c:v>s165</c:v>
                </c:pt>
                <c:pt idx="166">
                  <c:v>s166</c:v>
                </c:pt>
                <c:pt idx="167">
                  <c:v>s167</c:v>
                </c:pt>
                <c:pt idx="168">
                  <c:v>s168</c:v>
                </c:pt>
                <c:pt idx="169">
                  <c:v>s169</c:v>
                </c:pt>
                <c:pt idx="170">
                  <c:v>s170</c:v>
                </c:pt>
                <c:pt idx="171">
                  <c:v>s171</c:v>
                </c:pt>
                <c:pt idx="172">
                  <c:v>s172</c:v>
                </c:pt>
                <c:pt idx="173">
                  <c:v>s173</c:v>
                </c:pt>
                <c:pt idx="174">
                  <c:v>s174</c:v>
                </c:pt>
                <c:pt idx="175">
                  <c:v>s175</c:v>
                </c:pt>
                <c:pt idx="176">
                  <c:v>s176</c:v>
                </c:pt>
                <c:pt idx="177">
                  <c:v>s177</c:v>
                </c:pt>
                <c:pt idx="178">
                  <c:v>s178</c:v>
                </c:pt>
                <c:pt idx="179">
                  <c:v>s179</c:v>
                </c:pt>
                <c:pt idx="180">
                  <c:v>s180</c:v>
                </c:pt>
                <c:pt idx="181">
                  <c:v>s181</c:v>
                </c:pt>
                <c:pt idx="182">
                  <c:v>s182</c:v>
                </c:pt>
                <c:pt idx="183">
                  <c:v>s183</c:v>
                </c:pt>
                <c:pt idx="184">
                  <c:v>s184</c:v>
                </c:pt>
                <c:pt idx="185">
                  <c:v>s185</c:v>
                </c:pt>
                <c:pt idx="186">
                  <c:v>s186</c:v>
                </c:pt>
                <c:pt idx="187">
                  <c:v>s187</c:v>
                </c:pt>
                <c:pt idx="188">
                  <c:v>s188</c:v>
                </c:pt>
                <c:pt idx="189">
                  <c:v>s189</c:v>
                </c:pt>
                <c:pt idx="190">
                  <c:v>s190</c:v>
                </c:pt>
                <c:pt idx="191">
                  <c:v>s191</c:v>
                </c:pt>
                <c:pt idx="192">
                  <c:v>s192</c:v>
                </c:pt>
                <c:pt idx="193">
                  <c:v>s193</c:v>
                </c:pt>
                <c:pt idx="194">
                  <c:v>s194</c:v>
                </c:pt>
                <c:pt idx="195">
                  <c:v>s195</c:v>
                </c:pt>
                <c:pt idx="196">
                  <c:v>s196</c:v>
                </c:pt>
                <c:pt idx="197">
                  <c:v>s197</c:v>
                </c:pt>
                <c:pt idx="198">
                  <c:v>s198</c:v>
                </c:pt>
                <c:pt idx="199">
                  <c:v>s199</c:v>
                </c:pt>
                <c:pt idx="200">
                  <c:v>s200</c:v>
                </c:pt>
                <c:pt idx="201">
                  <c:v>s201</c:v>
                </c:pt>
                <c:pt idx="202">
                  <c:v>s202</c:v>
                </c:pt>
                <c:pt idx="203">
                  <c:v>s203</c:v>
                </c:pt>
                <c:pt idx="204">
                  <c:v>s204</c:v>
                </c:pt>
                <c:pt idx="205">
                  <c:v>s205</c:v>
                </c:pt>
                <c:pt idx="206">
                  <c:v>s206</c:v>
                </c:pt>
                <c:pt idx="207">
                  <c:v>s207</c:v>
                </c:pt>
                <c:pt idx="208">
                  <c:v>s208</c:v>
                </c:pt>
                <c:pt idx="209">
                  <c:v>s209</c:v>
                </c:pt>
                <c:pt idx="210">
                  <c:v>s210</c:v>
                </c:pt>
                <c:pt idx="211">
                  <c:v>s211</c:v>
                </c:pt>
                <c:pt idx="212">
                  <c:v>s212</c:v>
                </c:pt>
                <c:pt idx="213">
                  <c:v>s213</c:v>
                </c:pt>
                <c:pt idx="214">
                  <c:v>s214</c:v>
                </c:pt>
                <c:pt idx="215">
                  <c:v>s215</c:v>
                </c:pt>
                <c:pt idx="216">
                  <c:v>s216</c:v>
                </c:pt>
                <c:pt idx="217">
                  <c:v>s217</c:v>
                </c:pt>
                <c:pt idx="218">
                  <c:v>s218</c:v>
                </c:pt>
                <c:pt idx="219">
                  <c:v>s219</c:v>
                </c:pt>
                <c:pt idx="220">
                  <c:v>s220</c:v>
                </c:pt>
                <c:pt idx="221">
                  <c:v>s221</c:v>
                </c:pt>
                <c:pt idx="222">
                  <c:v>s222</c:v>
                </c:pt>
                <c:pt idx="223">
                  <c:v>s223</c:v>
                </c:pt>
                <c:pt idx="224">
                  <c:v>s224</c:v>
                </c:pt>
                <c:pt idx="225">
                  <c:v>s225</c:v>
                </c:pt>
                <c:pt idx="226">
                  <c:v>s226</c:v>
                </c:pt>
                <c:pt idx="227">
                  <c:v>s227</c:v>
                </c:pt>
                <c:pt idx="228">
                  <c:v>s228</c:v>
                </c:pt>
                <c:pt idx="229">
                  <c:v>s229</c:v>
                </c:pt>
                <c:pt idx="230">
                  <c:v>s230</c:v>
                </c:pt>
                <c:pt idx="231">
                  <c:v>s231</c:v>
                </c:pt>
                <c:pt idx="232">
                  <c:v>s232</c:v>
                </c:pt>
                <c:pt idx="233">
                  <c:v>s233</c:v>
                </c:pt>
                <c:pt idx="234">
                  <c:v>s234</c:v>
                </c:pt>
                <c:pt idx="235">
                  <c:v>s235</c:v>
                </c:pt>
                <c:pt idx="236">
                  <c:v>s236</c:v>
                </c:pt>
                <c:pt idx="237">
                  <c:v>s237</c:v>
                </c:pt>
                <c:pt idx="238">
                  <c:v>s238</c:v>
                </c:pt>
                <c:pt idx="239">
                  <c:v>s239</c:v>
                </c:pt>
                <c:pt idx="240">
                  <c:v>s240</c:v>
                </c:pt>
                <c:pt idx="241">
                  <c:v>s241</c:v>
                </c:pt>
                <c:pt idx="242">
                  <c:v>s242</c:v>
                </c:pt>
                <c:pt idx="243">
                  <c:v>s243</c:v>
                </c:pt>
                <c:pt idx="244">
                  <c:v>s244</c:v>
                </c:pt>
                <c:pt idx="245">
                  <c:v>s245</c:v>
                </c:pt>
                <c:pt idx="246">
                  <c:v>s246</c:v>
                </c:pt>
                <c:pt idx="247">
                  <c:v>s247</c:v>
                </c:pt>
                <c:pt idx="248">
                  <c:v>s248</c:v>
                </c:pt>
                <c:pt idx="249">
                  <c:v>s249</c:v>
                </c:pt>
                <c:pt idx="250">
                  <c:v>s250</c:v>
                </c:pt>
                <c:pt idx="251">
                  <c:v>s251</c:v>
                </c:pt>
                <c:pt idx="252">
                  <c:v>s252</c:v>
                </c:pt>
              </c:strCache>
            </c:strRef>
          </c:cat>
          <c:val>
            <c:numRef>
              <c:f>Trajectory!$G$8:$G$272</c:f>
              <c:numCache>
                <c:formatCode>General</c:formatCode>
                <c:ptCount val="265"/>
                <c:pt idx="0">
                  <c:v>100</c:v>
                </c:pt>
                <c:pt idx="1">
                  <c:v>98.383160769958707</c:v>
                </c:pt>
                <c:pt idx="2">
                  <c:v>97.370152837232695</c:v>
                </c:pt>
                <c:pt idx="3">
                  <c:v>96.084812847978384</c:v>
                </c:pt>
                <c:pt idx="4">
                  <c:v>94.800611868826635</c:v>
                </c:pt>
                <c:pt idx="5">
                  <c:v>93.596513879477953</c:v>
                </c:pt>
                <c:pt idx="6">
                  <c:v>94.932381407166304</c:v>
                </c:pt>
                <c:pt idx="7">
                  <c:v>95.006272813976025</c:v>
                </c:pt>
                <c:pt idx="8">
                  <c:v>93.831350629648171</c:v>
                </c:pt>
                <c:pt idx="9">
                  <c:v>93.122089999132427</c:v>
                </c:pt>
                <c:pt idx="10">
                  <c:v>93.806364635453775</c:v>
                </c:pt>
                <c:pt idx="11">
                  <c:v>93.01944426569257</c:v>
                </c:pt>
                <c:pt idx="12">
                  <c:v>92.4943544576725</c:v>
                </c:pt>
                <c:pt idx="13">
                  <c:v>93.601406004898507</c:v>
                </c:pt>
                <c:pt idx="14">
                  <c:v>93.723121996980723</c:v>
                </c:pt>
                <c:pt idx="15">
                  <c:v>93.996777074806445</c:v>
                </c:pt>
                <c:pt idx="16">
                  <c:v>94.590009325400374</c:v>
                </c:pt>
                <c:pt idx="17">
                  <c:v>93.896083699617364</c:v>
                </c:pt>
                <c:pt idx="18">
                  <c:v>94.479344848633147</c:v>
                </c:pt>
                <c:pt idx="19">
                  <c:v>93.105769260800898</c:v>
                </c:pt>
                <c:pt idx="20">
                  <c:v>93.931862738688494</c:v>
                </c:pt>
                <c:pt idx="21">
                  <c:v>93.06559700853937</c:v>
                </c:pt>
                <c:pt idx="22">
                  <c:v>93.24406951273869</c:v>
                </c:pt>
                <c:pt idx="23">
                  <c:v>94.988071101670982</c:v>
                </c:pt>
                <c:pt idx="24">
                  <c:v>95.233628788696777</c:v>
                </c:pt>
                <c:pt idx="25">
                  <c:v>97.139813087262141</c:v>
                </c:pt>
                <c:pt idx="26">
                  <c:v>97.277272879388363</c:v>
                </c:pt>
                <c:pt idx="27">
                  <c:v>96.820238507237718</c:v>
                </c:pt>
                <c:pt idx="28">
                  <c:v>96.025201539081294</c:v>
                </c:pt>
                <c:pt idx="29">
                  <c:v>96.929838171537426</c:v>
                </c:pt>
                <c:pt idx="30">
                  <c:v>94.80023497894696</c:v>
                </c:pt>
                <c:pt idx="31">
                  <c:v>92.822385066892082</c:v>
                </c:pt>
                <c:pt idx="32">
                  <c:v>94.800846534831521</c:v>
                </c:pt>
                <c:pt idx="33">
                  <c:v>94.934802033276341</c:v>
                </c:pt>
                <c:pt idx="34">
                  <c:v>93.670442164979804</c:v>
                </c:pt>
                <c:pt idx="35">
                  <c:v>91.419330600798446</c:v>
                </c:pt>
                <c:pt idx="36">
                  <c:v>89.097223398951058</c:v>
                </c:pt>
                <c:pt idx="37">
                  <c:v>88.207710895970379</c:v>
                </c:pt>
                <c:pt idx="38">
                  <c:v>87.075419236798879</c:v>
                </c:pt>
                <c:pt idx="39">
                  <c:v>85.981888761641684</c:v>
                </c:pt>
                <c:pt idx="40">
                  <c:v>85.788846890565893</c:v>
                </c:pt>
                <c:pt idx="41">
                  <c:v>85.469545512114848</c:v>
                </c:pt>
                <c:pt idx="42">
                  <c:v>85.170241950720026</c:v>
                </c:pt>
                <c:pt idx="43">
                  <c:v>84.883294267846821</c:v>
                </c:pt>
                <c:pt idx="44">
                  <c:v>85.249276500674654</c:v>
                </c:pt>
                <c:pt idx="45">
                  <c:v>86.225816178008031</c:v>
                </c:pt>
                <c:pt idx="46">
                  <c:v>86.419021689754629</c:v>
                </c:pt>
                <c:pt idx="47">
                  <c:v>87.843931364489364</c:v>
                </c:pt>
                <c:pt idx="48">
                  <c:v>87.261025266704934</c:v>
                </c:pt>
                <c:pt idx="49">
                  <c:v>88.257403101036701</c:v>
                </c:pt>
                <c:pt idx="50">
                  <c:v>87.069564554513335</c:v>
                </c:pt>
                <c:pt idx="51">
                  <c:v>87.552544977711605</c:v>
                </c:pt>
                <c:pt idx="52">
                  <c:v>88.109194938263258</c:v>
                </c:pt>
                <c:pt idx="53">
                  <c:v>88.732324380749802</c:v>
                </c:pt>
                <c:pt idx="54">
                  <c:v>86.632620177726437</c:v>
                </c:pt>
                <c:pt idx="55">
                  <c:v>86.76505394570566</c:v>
                </c:pt>
                <c:pt idx="56">
                  <c:v>86.26824855324459</c:v>
                </c:pt>
                <c:pt idx="57">
                  <c:v>88.433236538192105</c:v>
                </c:pt>
                <c:pt idx="58">
                  <c:v>86.775295297371144</c:v>
                </c:pt>
                <c:pt idx="59">
                  <c:v>85.256144121778178</c:v>
                </c:pt>
                <c:pt idx="60">
                  <c:v>84.699943162002938</c:v>
                </c:pt>
                <c:pt idx="61">
                  <c:v>85.327342780874034</c:v>
                </c:pt>
                <c:pt idx="62">
                  <c:v>86.182717750027123</c:v>
                </c:pt>
                <c:pt idx="63">
                  <c:v>89.217037158664056</c:v>
                </c:pt>
                <c:pt idx="64">
                  <c:v>88.567520947010479</c:v>
                </c:pt>
                <c:pt idx="65">
                  <c:v>89.976996965555657</c:v>
                </c:pt>
                <c:pt idx="66">
                  <c:v>89.224636272374937</c:v>
                </c:pt>
                <c:pt idx="67">
                  <c:v>90.191833790402384</c:v>
                </c:pt>
                <c:pt idx="68">
                  <c:v>89.846375131704264</c:v>
                </c:pt>
                <c:pt idx="69">
                  <c:v>88.983405715240224</c:v>
                </c:pt>
                <c:pt idx="70">
                  <c:v>88.87927241693211</c:v>
                </c:pt>
                <c:pt idx="71">
                  <c:v>89.386069320278935</c:v>
                </c:pt>
                <c:pt idx="72">
                  <c:v>91.021223178639261</c:v>
                </c:pt>
                <c:pt idx="73">
                  <c:v>88.608859105830675</c:v>
                </c:pt>
                <c:pt idx="74">
                  <c:v>89.098486996411538</c:v>
                </c:pt>
                <c:pt idx="75">
                  <c:v>90.656169685893119</c:v>
                </c:pt>
                <c:pt idx="76">
                  <c:v>91.6203307150802</c:v>
                </c:pt>
                <c:pt idx="77">
                  <c:v>90.498777930961765</c:v>
                </c:pt>
                <c:pt idx="78">
                  <c:v>91.801905327560448</c:v>
                </c:pt>
                <c:pt idx="79">
                  <c:v>92.673958123692103</c:v>
                </c:pt>
                <c:pt idx="80">
                  <c:v>93.62557669781178</c:v>
                </c:pt>
                <c:pt idx="81">
                  <c:v>92.772985160454809</c:v>
                </c:pt>
                <c:pt idx="82">
                  <c:v>92.992450868065433</c:v>
                </c:pt>
                <c:pt idx="83">
                  <c:v>92.553900534164001</c:v>
                </c:pt>
                <c:pt idx="84">
                  <c:v>92.615468483145634</c:v>
                </c:pt>
                <c:pt idx="85">
                  <c:v>93.765401190778618</c:v>
                </c:pt>
                <c:pt idx="86">
                  <c:v>92.579955378786195</c:v>
                </c:pt>
                <c:pt idx="87">
                  <c:v>93.037884334158647</c:v>
                </c:pt>
                <c:pt idx="88">
                  <c:v>92.777496662057942</c:v>
                </c:pt>
                <c:pt idx="89">
                  <c:v>90.064852964895749</c:v>
                </c:pt>
                <c:pt idx="90">
                  <c:v>89.576670966437277</c:v>
                </c:pt>
                <c:pt idx="91">
                  <c:v>90.145319905570105</c:v>
                </c:pt>
                <c:pt idx="92">
                  <c:v>88.830149129794677</c:v>
                </c:pt>
                <c:pt idx="93">
                  <c:v>88.909635822683569</c:v>
                </c:pt>
                <c:pt idx="94">
                  <c:v>88.641242993985998</c:v>
                </c:pt>
                <c:pt idx="95">
                  <c:v>88.806054397987737</c:v>
                </c:pt>
                <c:pt idx="96">
                  <c:v>89.039209654419693</c:v>
                </c:pt>
                <c:pt idx="97">
                  <c:v>90.895522304766061</c:v>
                </c:pt>
                <c:pt idx="98">
                  <c:v>92.073377211583505</c:v>
                </c:pt>
                <c:pt idx="99">
                  <c:v>91.280891484062025</c:v>
                </c:pt>
                <c:pt idx="100">
                  <c:v>91.422505483818824</c:v>
                </c:pt>
                <c:pt idx="101">
                  <c:v>89.989303702507783</c:v>
                </c:pt>
                <c:pt idx="102">
                  <c:v>89.026971723612874</c:v>
                </c:pt>
                <c:pt idx="103">
                  <c:v>88.85594658204576</c:v>
                </c:pt>
                <c:pt idx="104">
                  <c:v>87.72955212034033</c:v>
                </c:pt>
                <c:pt idx="105">
                  <c:v>86.894873375454864</c:v>
                </c:pt>
                <c:pt idx="106">
                  <c:v>85.543107513667294</c:v>
                </c:pt>
                <c:pt idx="107">
                  <c:v>86.277250446993207</c:v>
                </c:pt>
                <c:pt idx="108">
                  <c:v>86.771659985677132</c:v>
                </c:pt>
                <c:pt idx="109">
                  <c:v>87.980858815237553</c:v>
                </c:pt>
                <c:pt idx="110">
                  <c:v>86.025864672357628</c:v>
                </c:pt>
                <c:pt idx="111">
                  <c:v>86.185568664206343</c:v>
                </c:pt>
                <c:pt idx="112">
                  <c:v>85.761470009670987</c:v>
                </c:pt>
                <c:pt idx="113">
                  <c:v>85.224801294540995</c:v>
                </c:pt>
                <c:pt idx="114">
                  <c:v>83.418677740879062</c:v>
                </c:pt>
                <c:pt idx="115">
                  <c:v>82.545409487419207</c:v>
                </c:pt>
                <c:pt idx="116">
                  <c:v>81.477980341820327</c:v>
                </c:pt>
                <c:pt idx="117">
                  <c:v>80.915980199332125</c:v>
                </c:pt>
                <c:pt idx="118">
                  <c:v>81.223281043781213</c:v>
                </c:pt>
                <c:pt idx="119">
                  <c:v>81.513457956063917</c:v>
                </c:pt>
                <c:pt idx="120">
                  <c:v>82.318194132459524</c:v>
                </c:pt>
                <c:pt idx="121">
                  <c:v>81.260510498287644</c:v>
                </c:pt>
                <c:pt idx="122">
                  <c:v>81.76687942805134</c:v>
                </c:pt>
                <c:pt idx="123">
                  <c:v>81.166867012557816</c:v>
                </c:pt>
                <c:pt idx="124">
                  <c:v>80.773520017482028</c:v>
                </c:pt>
                <c:pt idx="125">
                  <c:v>80.755969103692351</c:v>
                </c:pt>
                <c:pt idx="126">
                  <c:v>82.174535482989043</c:v>
                </c:pt>
                <c:pt idx="127">
                  <c:v>81.529936478358962</c:v>
                </c:pt>
                <c:pt idx="128">
                  <c:v>82.283565946757491</c:v>
                </c:pt>
                <c:pt idx="129">
                  <c:v>80.362794536055901</c:v>
                </c:pt>
                <c:pt idx="130">
                  <c:v>83.166266493246155</c:v>
                </c:pt>
                <c:pt idx="131">
                  <c:v>82.99703620489916</c:v>
                </c:pt>
                <c:pt idx="132">
                  <c:v>81.671625537441841</c:v>
                </c:pt>
                <c:pt idx="133">
                  <c:v>82.797016528423399</c:v>
                </c:pt>
                <c:pt idx="134">
                  <c:v>83.410856097520323</c:v>
                </c:pt>
                <c:pt idx="135">
                  <c:v>84.131946306619028</c:v>
                </c:pt>
                <c:pt idx="136">
                  <c:v>83.67371039913769</c:v>
                </c:pt>
                <c:pt idx="137">
                  <c:v>84.415285583018516</c:v>
                </c:pt>
                <c:pt idx="138">
                  <c:v>85.804476358235803</c:v>
                </c:pt>
                <c:pt idx="139">
                  <c:v>86.00077070801693</c:v>
                </c:pt>
                <c:pt idx="140">
                  <c:v>86.568142258330653</c:v>
                </c:pt>
                <c:pt idx="141">
                  <c:v>87.540766578403876</c:v>
                </c:pt>
                <c:pt idx="142">
                  <c:v>86.21976729783313</c:v>
                </c:pt>
                <c:pt idx="143">
                  <c:v>87.873924526577454</c:v>
                </c:pt>
                <c:pt idx="144">
                  <c:v>88.410237749142468</c:v>
                </c:pt>
                <c:pt idx="145">
                  <c:v>89.596394870625971</c:v>
                </c:pt>
                <c:pt idx="146">
                  <c:v>89.074256344257421</c:v>
                </c:pt>
                <c:pt idx="147">
                  <c:v>88.931480990278487</c:v>
                </c:pt>
                <c:pt idx="148">
                  <c:v>87.824904299670749</c:v>
                </c:pt>
                <c:pt idx="149">
                  <c:v>88.317818425903184</c:v>
                </c:pt>
                <c:pt idx="150">
                  <c:v>89.071646205995876</c:v>
                </c:pt>
                <c:pt idx="151">
                  <c:v>89.591200046415565</c:v>
                </c:pt>
                <c:pt idx="152">
                  <c:v>89.971706567278531</c:v>
                </c:pt>
                <c:pt idx="153">
                  <c:v>91.087401632650241</c:v>
                </c:pt>
                <c:pt idx="154">
                  <c:v>92.341870397561877</c:v>
                </c:pt>
                <c:pt idx="155">
                  <c:v>91.584881658081642</c:v>
                </c:pt>
                <c:pt idx="156">
                  <c:v>90.163910683886471</c:v>
                </c:pt>
                <c:pt idx="157">
                  <c:v>92.276274727788959</c:v>
                </c:pt>
                <c:pt idx="158">
                  <c:v>90.605774053459925</c:v>
                </c:pt>
                <c:pt idx="159">
                  <c:v>92.442762352308492</c:v>
                </c:pt>
                <c:pt idx="160">
                  <c:v>91.527620871885759</c:v>
                </c:pt>
                <c:pt idx="161">
                  <c:v>90.49931354311633</c:v>
                </c:pt>
                <c:pt idx="162">
                  <c:v>92.272508435199995</c:v>
                </c:pt>
                <c:pt idx="163">
                  <c:v>93.510132446118448</c:v>
                </c:pt>
                <c:pt idx="164">
                  <c:v>92.970489246469256</c:v>
                </c:pt>
                <c:pt idx="165">
                  <c:v>94.160843342420179</c:v>
                </c:pt>
                <c:pt idx="166">
                  <c:v>97.380291256575802</c:v>
                </c:pt>
                <c:pt idx="167">
                  <c:v>96.527058292816378</c:v>
                </c:pt>
                <c:pt idx="168">
                  <c:v>97.609741951899949</c:v>
                </c:pt>
                <c:pt idx="169">
                  <c:v>97.568910602122074</c:v>
                </c:pt>
                <c:pt idx="170">
                  <c:v>99.617564773214269</c:v>
                </c:pt>
                <c:pt idx="171">
                  <c:v>100.44586259884689</c:v>
                </c:pt>
                <c:pt idx="172">
                  <c:v>99.02166124730509</c:v>
                </c:pt>
                <c:pt idx="173">
                  <c:v>97.365034293579527</c:v>
                </c:pt>
                <c:pt idx="174">
                  <c:v>100.82219583086651</c:v>
                </c:pt>
                <c:pt idx="175">
                  <c:v>99.754447194896017</c:v>
                </c:pt>
                <c:pt idx="176">
                  <c:v>98.986898274826004</c:v>
                </c:pt>
                <c:pt idx="177">
                  <c:v>100.33348145834873</c:v>
                </c:pt>
                <c:pt idx="178">
                  <c:v>99.465781915095462</c:v>
                </c:pt>
                <c:pt idx="179">
                  <c:v>99.433443633168906</c:v>
                </c:pt>
                <c:pt idx="180">
                  <c:v>98.139917492580267</c:v>
                </c:pt>
                <c:pt idx="181">
                  <c:v>97.140962370797638</c:v>
                </c:pt>
                <c:pt idx="182">
                  <c:v>95.016767581432703</c:v>
                </c:pt>
                <c:pt idx="183">
                  <c:v>94.056425753428144</c:v>
                </c:pt>
                <c:pt idx="184">
                  <c:v>94.943348698218969</c:v>
                </c:pt>
                <c:pt idx="185">
                  <c:v>95.091898639237584</c:v>
                </c:pt>
                <c:pt idx="186">
                  <c:v>95.318044429171536</c:v>
                </c:pt>
                <c:pt idx="187">
                  <c:v>96.352966656643218</c:v>
                </c:pt>
                <c:pt idx="188">
                  <c:v>96.273192388249882</c:v>
                </c:pt>
                <c:pt idx="189">
                  <c:v>99.346049706057883</c:v>
                </c:pt>
                <c:pt idx="190">
                  <c:v>98.881259602879879</c:v>
                </c:pt>
                <c:pt idx="191">
                  <c:v>98.608643571466914</c:v>
                </c:pt>
                <c:pt idx="192">
                  <c:v>96.925139636996406</c:v>
                </c:pt>
                <c:pt idx="193">
                  <c:v>96.435347377237264</c:v>
                </c:pt>
                <c:pt idx="194">
                  <c:v>95.773788395183431</c:v>
                </c:pt>
                <c:pt idx="195">
                  <c:v>93.85552065557799</c:v>
                </c:pt>
                <c:pt idx="196">
                  <c:v>94.41603320713476</c:v>
                </c:pt>
                <c:pt idx="197">
                  <c:v>94.589851889978164</c:v>
                </c:pt>
                <c:pt idx="198">
                  <c:v>93.005307608650114</c:v>
                </c:pt>
                <c:pt idx="199">
                  <c:v>93.619785722552095</c:v>
                </c:pt>
                <c:pt idx="200">
                  <c:v>93.378958162586386</c:v>
                </c:pt>
                <c:pt idx="201">
                  <c:v>94.156105188755362</c:v>
                </c:pt>
                <c:pt idx="202">
                  <c:v>93.373135885659238</c:v>
                </c:pt>
                <c:pt idx="203">
                  <c:v>95.24635493270641</c:v>
                </c:pt>
                <c:pt idx="204">
                  <c:v>93.021149692454159</c:v>
                </c:pt>
                <c:pt idx="205">
                  <c:v>93.339164160689762</c:v>
                </c:pt>
                <c:pt idx="206">
                  <c:v>92.63845111977021</c:v>
                </c:pt>
                <c:pt idx="207">
                  <c:v>92.399650566068345</c:v>
                </c:pt>
                <c:pt idx="208">
                  <c:v>91.251396888617961</c:v>
                </c:pt>
                <c:pt idx="209">
                  <c:v>90.610802231552569</c:v>
                </c:pt>
                <c:pt idx="210">
                  <c:v>91.476990938534854</c:v>
                </c:pt>
                <c:pt idx="211">
                  <c:v>91.248739522591549</c:v>
                </c:pt>
                <c:pt idx="212">
                  <c:v>91.807734833895807</c:v>
                </c:pt>
                <c:pt idx="213">
                  <c:v>91.014297601117249</c:v>
                </c:pt>
                <c:pt idx="214">
                  <c:v>91.771756063304437</c:v>
                </c:pt>
                <c:pt idx="215">
                  <c:v>91.906440667195511</c:v>
                </c:pt>
                <c:pt idx="216">
                  <c:v>92.069945471027381</c:v>
                </c:pt>
                <c:pt idx="217">
                  <c:v>92.540895728740239</c:v>
                </c:pt>
                <c:pt idx="218">
                  <c:v>92.865461918149762</c:v>
                </c:pt>
                <c:pt idx="219">
                  <c:v>93.357548035371948</c:v>
                </c:pt>
                <c:pt idx="220">
                  <c:v>93.288813867873202</c:v>
                </c:pt>
                <c:pt idx="221">
                  <c:v>93.863599966618565</c:v>
                </c:pt>
                <c:pt idx="222">
                  <c:v>93.738146726227058</c:v>
                </c:pt>
                <c:pt idx="223">
                  <c:v>94.611814333370532</c:v>
                </c:pt>
                <c:pt idx="224">
                  <c:v>95.180844717880831</c:v>
                </c:pt>
                <c:pt idx="225">
                  <c:v>94.523014424853329</c:v>
                </c:pt>
                <c:pt idx="226">
                  <c:v>93.144713220490914</c:v>
                </c:pt>
                <c:pt idx="227">
                  <c:v>95.24395342809855</c:v>
                </c:pt>
                <c:pt idx="228">
                  <c:v>96.109787421666965</c:v>
                </c:pt>
                <c:pt idx="229">
                  <c:v>98.564202778803462</c:v>
                </c:pt>
                <c:pt idx="230">
                  <c:v>97.283625972409723</c:v>
                </c:pt>
                <c:pt idx="231">
                  <c:v>97.91655390163676</c:v>
                </c:pt>
                <c:pt idx="232">
                  <c:v>97.538515133916931</c:v>
                </c:pt>
                <c:pt idx="233">
                  <c:v>95.526100921799554</c:v>
                </c:pt>
                <c:pt idx="234">
                  <c:v>96.280526467115848</c:v>
                </c:pt>
                <c:pt idx="235">
                  <c:v>97.772944019498908</c:v>
                </c:pt>
                <c:pt idx="236">
                  <c:v>98.954720708892296</c:v>
                </c:pt>
                <c:pt idx="237">
                  <c:v>98.127856339133714</c:v>
                </c:pt>
                <c:pt idx="238">
                  <c:v>96.945866029946032</c:v>
                </c:pt>
                <c:pt idx="239">
                  <c:v>96.66793829649427</c:v>
                </c:pt>
                <c:pt idx="240">
                  <c:v>99.116740611025023</c:v>
                </c:pt>
                <c:pt idx="241">
                  <c:v>98.590429645718345</c:v>
                </c:pt>
                <c:pt idx="242">
                  <c:v>97.481097536313641</c:v>
                </c:pt>
                <c:pt idx="243">
                  <c:v>93.015514501060622</c:v>
                </c:pt>
                <c:pt idx="244">
                  <c:v>93.454760148632943</c:v>
                </c:pt>
                <c:pt idx="245">
                  <c:v>93.572396977633886</c:v>
                </c:pt>
                <c:pt idx="246">
                  <c:v>94.764095983076118</c:v>
                </c:pt>
                <c:pt idx="247">
                  <c:v>98.187555450005263</c:v>
                </c:pt>
                <c:pt idx="248">
                  <c:v>99.022547190444556</c:v>
                </c:pt>
                <c:pt idx="249">
                  <c:v>98.019804806220932</c:v>
                </c:pt>
                <c:pt idx="250">
                  <c:v>97.451867752348946</c:v>
                </c:pt>
                <c:pt idx="251">
                  <c:v>97.991394553353445</c:v>
                </c:pt>
                <c:pt idx="252">
                  <c:v>96.926531860283717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8F-4696-B55C-682DC5278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871392"/>
        <c:axId val="854867784"/>
      </c:lineChart>
      <c:catAx>
        <c:axId val="85487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67784"/>
        <c:crosses val="autoZero"/>
        <c:auto val="1"/>
        <c:lblAlgn val="ctr"/>
        <c:lblOffset val="100"/>
        <c:noMultiLvlLbl val="0"/>
      </c:catAx>
      <c:valAx>
        <c:axId val="854867784"/>
        <c:scaling>
          <c:orientation val="minMax"/>
          <c:max val="13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7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</xdr:colOff>
      <xdr:row>7</xdr:row>
      <xdr:rowOff>6350</xdr:rowOff>
    </xdr:from>
    <xdr:to>
      <xdr:col>16</xdr:col>
      <xdr:colOff>0</xdr:colOff>
      <xdr:row>23</xdr:row>
      <xdr:rowOff>171450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2A1D931B-AE30-4D30-ADB1-E20DF9A151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72EF8-9E7A-4E79-BE18-86C5AC003650}">
  <sheetPr codeName="Sheet1"/>
  <dimension ref="A1:G260"/>
  <sheetViews>
    <sheetView workbookViewId="0">
      <selection activeCell="G5" sqref="G5"/>
    </sheetView>
  </sheetViews>
  <sheetFormatPr defaultRowHeight="14" x14ac:dyDescent="0.3"/>
  <cols>
    <col min="3" max="3" width="12.33203125" bestFit="1" customWidth="1"/>
    <col min="8" max="8" width="2.9140625" customWidth="1"/>
  </cols>
  <sheetData>
    <row r="1" spans="1:7" x14ac:dyDescent="0.3">
      <c r="A1" s="2" t="s">
        <v>271</v>
      </c>
      <c r="B1" s="2"/>
      <c r="C1" s="2"/>
      <c r="D1" s="2"/>
      <c r="E1" s="2"/>
      <c r="F1" s="2"/>
      <c r="G1" s="2"/>
    </row>
    <row r="2" spans="1:7" x14ac:dyDescent="0.3">
      <c r="A2" s="1" t="s">
        <v>0</v>
      </c>
      <c r="B2">
        <v>0.02</v>
      </c>
      <c r="C2" s="1" t="s">
        <v>256</v>
      </c>
      <c r="D2">
        <f>B3/SQRT(252)</f>
        <v>1.259881576697424E-2</v>
      </c>
    </row>
    <row r="3" spans="1:7" x14ac:dyDescent="0.3">
      <c r="A3" s="1" t="s">
        <v>1</v>
      </c>
      <c r="B3">
        <v>0.2</v>
      </c>
      <c r="C3" s="1" t="s">
        <v>257</v>
      </c>
      <c r="D3">
        <v>90</v>
      </c>
    </row>
    <row r="4" spans="1:7" x14ac:dyDescent="0.3">
      <c r="A4" s="1" t="s">
        <v>2</v>
      </c>
      <c r="B4">
        <f>B5/252</f>
        <v>3.968253968253968E-3</v>
      </c>
      <c r="C4" s="1" t="s">
        <v>258</v>
      </c>
      <c r="D4">
        <v>80</v>
      </c>
    </row>
    <row r="5" spans="1:7" x14ac:dyDescent="0.3">
      <c r="A5" s="1" t="s">
        <v>259</v>
      </c>
      <c r="B5">
        <f>1</f>
        <v>1</v>
      </c>
    </row>
    <row r="7" spans="1:7" x14ac:dyDescent="0.3">
      <c r="A7" s="2" t="s">
        <v>270</v>
      </c>
      <c r="B7" s="2"/>
      <c r="C7" s="2"/>
      <c r="D7" s="2"/>
      <c r="E7" s="2"/>
      <c r="F7" s="2"/>
      <c r="G7" s="2"/>
    </row>
    <row r="8" spans="1:7" x14ac:dyDescent="0.3">
      <c r="A8" t="s">
        <v>6</v>
      </c>
      <c r="B8">
        <v>100</v>
      </c>
      <c r="C8">
        <v>100</v>
      </c>
      <c r="D8">
        <v>100</v>
      </c>
      <c r="E8">
        <v>100</v>
      </c>
      <c r="F8">
        <v>100</v>
      </c>
      <c r="G8">
        <v>100</v>
      </c>
    </row>
    <row r="9" spans="1:7" x14ac:dyDescent="0.3">
      <c r="A9" t="s">
        <v>3</v>
      </c>
      <c r="B9">
        <f>stdt(B8,$B$2,$B$3,$B$4)</f>
        <v>99.670870213591471</v>
      </c>
      <c r="C9">
        <f>stdt(C8,$B$2,$B$3,$B$4)</f>
        <v>99.268578683211672</v>
      </c>
      <c r="D9">
        <f>stdt(D8,$B$2,$B$3,$B$4)</f>
        <v>100.11795940805131</v>
      </c>
      <c r="E9">
        <f>stdt(E8,$B$2,$B$3,$B$4)</f>
        <v>99.122194999229308</v>
      </c>
      <c r="F9">
        <f>stdt(F8,$B$2,$B$3,$B$4)</f>
        <v>100.34862676465859</v>
      </c>
      <c r="G9">
        <f>stdt(G8,$B$2,$B$3,$B$4)</f>
        <v>98.383160769958707</v>
      </c>
    </row>
    <row r="10" spans="1:7" x14ac:dyDescent="0.3">
      <c r="A10" t="s">
        <v>4</v>
      </c>
      <c r="B10">
        <f>stdt(B9,$B$2,$B$3,$B$4)</f>
        <v>97.657258464477835</v>
      </c>
      <c r="C10">
        <f>stdt(C9,$B$2,$B$3,$B$4)</f>
        <v>98.931863794273227</v>
      </c>
      <c r="D10">
        <f>stdt(D9,$B$2,$B$3,$B$4)</f>
        <v>99.587424139032819</v>
      </c>
      <c r="E10">
        <f>stdt(E9,$B$2,$B$3,$B$4)</f>
        <v>99.166211917172987</v>
      </c>
      <c r="F10">
        <f>stdt(F9,$B$2,$B$3,$B$4)</f>
        <v>98.975772961314078</v>
      </c>
      <c r="G10">
        <f>stdt(G9,$B$2,$B$3,$B$4)</f>
        <v>97.370152837232695</v>
      </c>
    </row>
    <row r="11" spans="1:7" x14ac:dyDescent="0.3">
      <c r="A11" t="s">
        <v>5</v>
      </c>
      <c r="B11">
        <f>stdt(B10,$B$2,$B$3,$B$4)</f>
        <v>96.317588405960706</v>
      </c>
      <c r="C11">
        <f>stdt(C10,$B$2,$B$3,$B$4)</f>
        <v>98.340445142024052</v>
      </c>
      <c r="D11">
        <f>stdt(D10,$B$2,$B$3,$B$4)</f>
        <v>97.768302722070459</v>
      </c>
      <c r="E11">
        <f>stdt(E10,$B$2,$B$3,$B$4)</f>
        <v>100.07250712914484</v>
      </c>
      <c r="F11">
        <f>stdt(F10,$B$2,$B$3,$B$4)</f>
        <v>99.015945929019225</v>
      </c>
      <c r="G11">
        <f>stdt(G10,$B$2,$B$3,$B$4)</f>
        <v>96.084812847978384</v>
      </c>
    </row>
    <row r="12" spans="1:7" x14ac:dyDescent="0.3">
      <c r="A12" t="s">
        <v>7</v>
      </c>
      <c r="B12">
        <f>stdt(B11,$B$2,$B$3,$B$4)</f>
        <v>95.630670543116722</v>
      </c>
      <c r="C12">
        <f>stdt(C11,$B$2,$B$3,$B$4)</f>
        <v>99.444528372847429</v>
      </c>
      <c r="D12">
        <f>stdt(D11,$B$2,$B$3,$B$4)</f>
        <v>98.612171052240129</v>
      </c>
      <c r="E12">
        <f>stdt(E11,$B$2,$B$3,$B$4)</f>
        <v>100.2194630218813</v>
      </c>
      <c r="F12">
        <f>stdt(F11,$B$2,$B$3,$B$4)</f>
        <v>98.54570005768494</v>
      </c>
      <c r="G12">
        <f>stdt(G11,$B$2,$B$3,$B$4)</f>
        <v>94.800611868826635</v>
      </c>
    </row>
    <row r="13" spans="1:7" x14ac:dyDescent="0.3">
      <c r="A13" t="s">
        <v>8</v>
      </c>
      <c r="B13">
        <f>stdt(B12,$B$2,$B$3,$B$4)</f>
        <v>96.224439901914991</v>
      </c>
      <c r="C13">
        <f>stdt(C12,$B$2,$B$3,$B$4)</f>
        <v>100.18599432020135</v>
      </c>
      <c r="D13">
        <f>stdt(D12,$B$2,$B$3,$B$4)</f>
        <v>100.14055024082958</v>
      </c>
      <c r="E13">
        <f>stdt(E12,$B$2,$B$3,$B$4)</f>
        <v>99.593867308669118</v>
      </c>
      <c r="F13">
        <f>stdt(F12,$B$2,$B$3,$B$4)</f>
        <v>101.06013194151419</v>
      </c>
      <c r="G13">
        <f>stdt(G12,$B$2,$B$3,$B$4)</f>
        <v>93.596513879477953</v>
      </c>
    </row>
    <row r="14" spans="1:7" x14ac:dyDescent="0.3">
      <c r="A14" t="s">
        <v>9</v>
      </c>
      <c r="B14">
        <f>stdt(B13,$B$2,$B$3,$B$4)</f>
        <v>97.302307136930949</v>
      </c>
      <c r="C14">
        <f>stdt(C13,$B$2,$B$3,$B$4)</f>
        <v>99.337038499414234</v>
      </c>
      <c r="D14">
        <f>stdt(D13,$B$2,$B$3,$B$4)</f>
        <v>98.921169877561283</v>
      </c>
      <c r="E14">
        <f>stdt(E13,$B$2,$B$3,$B$4)</f>
        <v>97.924835321571905</v>
      </c>
      <c r="F14">
        <f>stdt(F13,$B$2,$B$3,$B$4)</f>
        <v>101.5276746727216</v>
      </c>
      <c r="G14">
        <f>stdt(G13,$B$2,$B$3,$B$4)</f>
        <v>94.932381407166304</v>
      </c>
    </row>
    <row r="15" spans="1:7" x14ac:dyDescent="0.3">
      <c r="A15" t="s">
        <v>10</v>
      </c>
      <c r="B15">
        <f>stdt(B14,$B$2,$B$3,$B$4)</f>
        <v>99.422853226851302</v>
      </c>
      <c r="C15">
        <f>stdt(C14,$B$2,$B$3,$B$4)</f>
        <v>97.860820892497642</v>
      </c>
      <c r="D15">
        <f>stdt(D14,$B$2,$B$3,$B$4)</f>
        <v>98.327569156903152</v>
      </c>
      <c r="E15">
        <f>stdt(E14,$B$2,$B$3,$B$4)</f>
        <v>97.689253213334268</v>
      </c>
      <c r="F15">
        <f>stdt(F14,$B$2,$B$3,$B$4)</f>
        <v>101.20213691041036</v>
      </c>
      <c r="G15">
        <f>stdt(G14,$B$2,$B$3,$B$4)</f>
        <v>95.006272813976025</v>
      </c>
    </row>
    <row r="16" spans="1:7" x14ac:dyDescent="0.3">
      <c r="A16" t="s">
        <v>11</v>
      </c>
      <c r="B16">
        <f>stdt(B15,$B$2,$B$3,$B$4)</f>
        <v>98.246728211127433</v>
      </c>
      <c r="C16">
        <f>stdt(C15,$B$2,$B$3,$B$4)</f>
        <v>98.813863216996126</v>
      </c>
      <c r="D16">
        <f>stdt(D15,$B$2,$B$3,$B$4)</f>
        <v>97.930469573917577</v>
      </c>
      <c r="E16">
        <f>stdt(E15,$B$2,$B$3,$B$4)</f>
        <v>96.421517257564048</v>
      </c>
      <c r="F16">
        <f>stdt(F15,$B$2,$B$3,$B$4)</f>
        <v>99.233368315587711</v>
      </c>
      <c r="G16">
        <f>stdt(G15,$B$2,$B$3,$B$4)</f>
        <v>93.831350629648171</v>
      </c>
    </row>
    <row r="17" spans="1:7" x14ac:dyDescent="0.3">
      <c r="A17" t="s">
        <v>12</v>
      </c>
      <c r="B17">
        <f>stdt(B16,$B$2,$B$3,$B$4)</f>
        <v>99.155354490089849</v>
      </c>
      <c r="C17">
        <f>stdt(C16,$B$2,$B$3,$B$4)</f>
        <v>100.03791079077236</v>
      </c>
      <c r="D17">
        <f>stdt(D16,$B$2,$B$3,$B$4)</f>
        <v>98.002530133482352</v>
      </c>
      <c r="E17">
        <f>stdt(E16,$B$2,$B$3,$B$4)</f>
        <v>98.887217651974638</v>
      </c>
      <c r="F17">
        <f>stdt(F16,$B$2,$B$3,$B$4)</f>
        <v>99.161446865031479</v>
      </c>
      <c r="G17">
        <f>stdt(G16,$B$2,$B$3,$B$4)</f>
        <v>93.122089999132427</v>
      </c>
    </row>
    <row r="18" spans="1:7" x14ac:dyDescent="0.3">
      <c r="A18" t="s">
        <v>13</v>
      </c>
      <c r="B18">
        <f>stdt(B17,$B$2,$B$3,$B$4)</f>
        <v>99.250027444270515</v>
      </c>
      <c r="C18">
        <f>stdt(C17,$B$2,$B$3,$B$4)</f>
        <v>100.76076199875283</v>
      </c>
      <c r="D18">
        <f>stdt(D17,$B$2,$B$3,$B$4)</f>
        <v>98.171041033266448</v>
      </c>
      <c r="E18">
        <f>stdt(E17,$B$2,$B$3,$B$4)</f>
        <v>99.702504864788679</v>
      </c>
      <c r="F18">
        <f>stdt(F17,$B$2,$B$3,$B$4)</f>
        <v>99.31079842102325</v>
      </c>
      <c r="G18">
        <f>stdt(G17,$B$2,$B$3,$B$4)</f>
        <v>93.806364635453775</v>
      </c>
    </row>
    <row r="19" spans="1:7" x14ac:dyDescent="0.3">
      <c r="A19" t="s">
        <v>14</v>
      </c>
      <c r="B19">
        <f>stdt(B18,$B$2,$B$3,$B$4)</f>
        <v>97.319829934830793</v>
      </c>
      <c r="C19">
        <f>stdt(C18,$B$2,$B$3,$B$4)</f>
        <v>100.55472204692992</v>
      </c>
      <c r="D19">
        <f>stdt(D18,$B$2,$B$3,$B$4)</f>
        <v>97.730126707194145</v>
      </c>
      <c r="E19">
        <f>stdt(E18,$B$2,$B$3,$B$4)</f>
        <v>98.374064175244541</v>
      </c>
      <c r="F19">
        <f>stdt(F18,$B$2,$B$3,$B$4)</f>
        <v>101.75487479030316</v>
      </c>
      <c r="G19">
        <f>stdt(G18,$B$2,$B$3,$B$4)</f>
        <v>93.01944426569257</v>
      </c>
    </row>
    <row r="20" spans="1:7" x14ac:dyDescent="0.3">
      <c r="A20" t="s">
        <v>15</v>
      </c>
      <c r="B20">
        <f>stdt(B19,$B$2,$B$3,$B$4)</f>
        <v>97.449491210361685</v>
      </c>
      <c r="C20">
        <f>stdt(C19,$B$2,$B$3,$B$4)</f>
        <v>98.319185986683976</v>
      </c>
      <c r="D20">
        <f>stdt(D19,$B$2,$B$3,$B$4)</f>
        <v>98.066149461427287</v>
      </c>
      <c r="E20">
        <f>stdt(E19,$B$2,$B$3,$B$4)</f>
        <v>99.143100505493123</v>
      </c>
      <c r="F20">
        <f>stdt(F19,$B$2,$B$3,$B$4)</f>
        <v>100.3909908352514</v>
      </c>
      <c r="G20">
        <f>stdt(G19,$B$2,$B$3,$B$4)</f>
        <v>92.4943544576725</v>
      </c>
    </row>
    <row r="21" spans="1:7" x14ac:dyDescent="0.3">
      <c r="A21" t="s">
        <v>16</v>
      </c>
      <c r="B21">
        <f>stdt(B20,$B$2,$B$3,$B$4)</f>
        <v>97.746096156075438</v>
      </c>
      <c r="C21">
        <f>stdt(C20,$B$2,$B$3,$B$4)</f>
        <v>98.409852461257699</v>
      </c>
      <c r="D21">
        <f>stdt(D20,$B$2,$B$3,$B$4)</f>
        <v>97.914378460208894</v>
      </c>
      <c r="E21">
        <f>stdt(E20,$B$2,$B$3,$B$4)</f>
        <v>99.414357675314477</v>
      </c>
      <c r="F21">
        <f>stdt(F20,$B$2,$B$3,$B$4)</f>
        <v>98.380355138293694</v>
      </c>
      <c r="G21">
        <f>stdt(G20,$B$2,$B$3,$B$4)</f>
        <v>93.601406004898507</v>
      </c>
    </row>
    <row r="22" spans="1:7" x14ac:dyDescent="0.3">
      <c r="A22" t="s">
        <v>17</v>
      </c>
      <c r="B22">
        <f>stdt(B21,$B$2,$B$3,$B$4)</f>
        <v>98.808112496669338</v>
      </c>
      <c r="C22">
        <f>stdt(C21,$B$2,$B$3,$B$4)</f>
        <v>98.511489445953686</v>
      </c>
      <c r="D22">
        <f>stdt(D21,$B$2,$B$3,$B$4)</f>
        <v>98.802439577618216</v>
      </c>
      <c r="E22">
        <f>stdt(E21,$B$2,$B$3,$B$4)</f>
        <v>97.791380505924394</v>
      </c>
      <c r="F22">
        <f>stdt(F21,$B$2,$B$3,$B$4)</f>
        <v>98.927194369611797</v>
      </c>
      <c r="G22">
        <f>stdt(G21,$B$2,$B$3,$B$4)</f>
        <v>93.723121996980723</v>
      </c>
    </row>
    <row r="23" spans="1:7" x14ac:dyDescent="0.3">
      <c r="A23" t="s">
        <v>18</v>
      </c>
      <c r="B23">
        <f>stdt(B22,$B$2,$B$3,$B$4)</f>
        <v>98.24327648947218</v>
      </c>
      <c r="C23">
        <f>stdt(C22,$B$2,$B$3,$B$4)</f>
        <v>100.90800144980848</v>
      </c>
      <c r="D23">
        <f>stdt(D22,$B$2,$B$3,$B$4)</f>
        <v>96.472594429590202</v>
      </c>
      <c r="E23">
        <f>stdt(E22,$B$2,$B$3,$B$4)</f>
        <v>97.565410758011225</v>
      </c>
      <c r="F23">
        <f>stdt(F22,$B$2,$B$3,$B$4)</f>
        <v>99.89353176556385</v>
      </c>
      <c r="G23">
        <f>stdt(G22,$B$2,$B$3,$B$4)</f>
        <v>93.996777074806445</v>
      </c>
    </row>
    <row r="24" spans="1:7" x14ac:dyDescent="0.3">
      <c r="A24" t="s">
        <v>19</v>
      </c>
      <c r="B24">
        <f>stdt(B23,$B$2,$B$3,$B$4)</f>
        <v>96.335824302418445</v>
      </c>
      <c r="C24">
        <f>stdt(C23,$B$2,$B$3,$B$4)</f>
        <v>101.05352418047343</v>
      </c>
      <c r="D24">
        <f>stdt(D23,$B$2,$B$3,$B$4)</f>
        <v>94.991180734179622</v>
      </c>
      <c r="E24">
        <f>stdt(E23,$B$2,$B$3,$B$4)</f>
        <v>95.838649949927699</v>
      </c>
      <c r="F24">
        <f>stdt(F23,$B$2,$B$3,$B$4)</f>
        <v>100.65477392315601</v>
      </c>
      <c r="G24">
        <f>stdt(G23,$B$2,$B$3,$B$4)</f>
        <v>94.590009325400374</v>
      </c>
    </row>
    <row r="25" spans="1:7" x14ac:dyDescent="0.3">
      <c r="A25" t="s">
        <v>20</v>
      </c>
      <c r="B25">
        <f>stdt(B24,$B$2,$B$3,$B$4)</f>
        <v>95.443680610258482</v>
      </c>
      <c r="C25">
        <f>stdt(C24,$B$2,$B$3,$B$4)</f>
        <v>103.57815059244697</v>
      </c>
      <c r="D25">
        <f>stdt(D24,$B$2,$B$3,$B$4)</f>
        <v>94.103179266278815</v>
      </c>
      <c r="E25">
        <f>stdt(E24,$B$2,$B$3,$B$4)</f>
        <v>95.888267395244668</v>
      </c>
      <c r="F25">
        <f>stdt(F24,$B$2,$B$3,$B$4)</f>
        <v>100.72178661939259</v>
      </c>
      <c r="G25">
        <f>stdt(G24,$B$2,$B$3,$B$4)</f>
        <v>93.896083699617364</v>
      </c>
    </row>
    <row r="26" spans="1:7" x14ac:dyDescent="0.3">
      <c r="A26" t="s">
        <v>21</v>
      </c>
      <c r="B26">
        <f>stdt(B25,$B$2,$B$3,$B$4)</f>
        <v>97.320074410662897</v>
      </c>
      <c r="C26">
        <f>stdt(C25,$B$2,$B$3,$B$4)</f>
        <v>101.68888967208868</v>
      </c>
      <c r="D26">
        <f>stdt(D25,$B$2,$B$3,$B$4)</f>
        <v>92.204344597930884</v>
      </c>
      <c r="E26">
        <f>stdt(E25,$B$2,$B$3,$B$4)</f>
        <v>96.523823527325987</v>
      </c>
      <c r="F26">
        <f>stdt(F25,$B$2,$B$3,$B$4)</f>
        <v>98.354087197099361</v>
      </c>
      <c r="G26">
        <f>stdt(G25,$B$2,$B$3,$B$4)</f>
        <v>94.479344848633147</v>
      </c>
    </row>
    <row r="27" spans="1:7" x14ac:dyDescent="0.3">
      <c r="A27" t="s">
        <v>22</v>
      </c>
      <c r="B27">
        <f>stdt(B26,$B$2,$B$3,$B$4)</f>
        <v>98.217426285418568</v>
      </c>
      <c r="C27">
        <f>stdt(C26,$B$2,$B$3,$B$4)</f>
        <v>102.81172138707804</v>
      </c>
      <c r="D27">
        <f>stdt(D26,$B$2,$B$3,$B$4)</f>
        <v>93.307980082417572</v>
      </c>
      <c r="E27">
        <f>stdt(E26,$B$2,$B$3,$B$4)</f>
        <v>96.242198132044308</v>
      </c>
      <c r="F27">
        <f>stdt(F26,$B$2,$B$3,$B$4)</f>
        <v>99.469245445195014</v>
      </c>
      <c r="G27">
        <f>stdt(G26,$B$2,$B$3,$B$4)</f>
        <v>93.105769260800898</v>
      </c>
    </row>
    <row r="28" spans="1:7" x14ac:dyDescent="0.3">
      <c r="A28" t="s">
        <v>23</v>
      </c>
      <c r="B28">
        <f>stdt(B27,$B$2,$B$3,$B$4)</f>
        <v>97.706044545915702</v>
      </c>
      <c r="C28">
        <f>stdt(C27,$B$2,$B$3,$B$4)</f>
        <v>104.01303571317257</v>
      </c>
      <c r="D28">
        <f>stdt(D27,$B$2,$B$3,$B$4)</f>
        <v>94.03228727822524</v>
      </c>
      <c r="E28">
        <f>stdt(E27,$B$2,$B$3,$B$4)</f>
        <v>95.303113195544228</v>
      </c>
      <c r="F28">
        <f>stdt(F27,$B$2,$B$3,$B$4)</f>
        <v>98.93165536726741</v>
      </c>
      <c r="G28">
        <f>stdt(G27,$B$2,$B$3,$B$4)</f>
        <v>93.931862738688494</v>
      </c>
    </row>
    <row r="29" spans="1:7" x14ac:dyDescent="0.3">
      <c r="A29" t="s">
        <v>24</v>
      </c>
      <c r="B29">
        <f>stdt(B28,$B$2,$B$3,$B$4)</f>
        <v>96.258610137942568</v>
      </c>
      <c r="C29">
        <f>stdt(C28,$B$2,$B$3,$B$4)</f>
        <v>104.11312396518602</v>
      </c>
      <c r="D29">
        <f>stdt(D28,$B$2,$B$3,$B$4)</f>
        <v>91.780489375155028</v>
      </c>
      <c r="E29">
        <f>stdt(E28,$B$2,$B$3,$B$4)</f>
        <v>93.340361939158697</v>
      </c>
      <c r="F29">
        <f>stdt(F28,$B$2,$B$3,$B$4)</f>
        <v>98.338969414170705</v>
      </c>
      <c r="G29">
        <f>stdt(G28,$B$2,$B$3,$B$4)</f>
        <v>93.06559700853937</v>
      </c>
    </row>
    <row r="30" spans="1:7" x14ac:dyDescent="0.3">
      <c r="A30" t="s">
        <v>25</v>
      </c>
      <c r="B30">
        <f>stdt(B29,$B$2,$B$3,$B$4)</f>
        <v>97.82394118476401</v>
      </c>
      <c r="C30">
        <f>stdt(C29,$B$2,$B$3,$B$4)</f>
        <v>104.27997065265072</v>
      </c>
      <c r="D30">
        <f>stdt(D29,$B$2,$B$3,$B$4)</f>
        <v>91.594292365214343</v>
      </c>
      <c r="E30">
        <f>stdt(E29,$B$2,$B$3,$B$4)</f>
        <v>93.408660790432791</v>
      </c>
      <c r="F30">
        <f>stdt(F29,$B$2,$B$3,$B$4)</f>
        <v>97.335772011468649</v>
      </c>
      <c r="G30">
        <f>stdt(G29,$B$2,$B$3,$B$4)</f>
        <v>93.24406951273869</v>
      </c>
    </row>
    <row r="31" spans="1:7" x14ac:dyDescent="0.3">
      <c r="A31" t="s">
        <v>26</v>
      </c>
      <c r="B31">
        <f>stdt(B30,$B$2,$B$3,$B$4)</f>
        <v>99.412256173572757</v>
      </c>
      <c r="C31">
        <f>stdt(C30,$B$2,$B$3,$B$4)</f>
        <v>103.73342455038997</v>
      </c>
      <c r="D31">
        <f>stdt(D30,$B$2,$B$3,$B$4)</f>
        <v>94.458706290422214</v>
      </c>
      <c r="E31">
        <f>stdt(E30,$B$2,$B$3,$B$4)</f>
        <v>92.509489016370068</v>
      </c>
      <c r="F31">
        <f>stdt(F30,$B$2,$B$3,$B$4)</f>
        <v>96.960085474849805</v>
      </c>
      <c r="G31">
        <f>stdt(G30,$B$2,$B$3,$B$4)</f>
        <v>94.988071101670982</v>
      </c>
    </row>
    <row r="32" spans="1:7" x14ac:dyDescent="0.3">
      <c r="A32" t="s">
        <v>27</v>
      </c>
      <c r="B32">
        <f>stdt(B31,$B$2,$B$3,$B$4)</f>
        <v>99.982658571776696</v>
      </c>
      <c r="C32">
        <f>stdt(C31,$B$2,$B$3,$B$4)</f>
        <v>101.82211929517688</v>
      </c>
      <c r="D32">
        <f>stdt(D31,$B$2,$B$3,$B$4)</f>
        <v>93.612687255415892</v>
      </c>
      <c r="E32">
        <f>stdt(E31,$B$2,$B$3,$B$4)</f>
        <v>92.00454965876213</v>
      </c>
      <c r="F32">
        <f>stdt(F31,$B$2,$B$3,$B$4)</f>
        <v>96.130704558225844</v>
      </c>
      <c r="G32">
        <f>stdt(G31,$B$2,$B$3,$B$4)</f>
        <v>95.233628788696777</v>
      </c>
    </row>
    <row r="33" spans="1:7" x14ac:dyDescent="0.3">
      <c r="A33" t="s">
        <v>28</v>
      </c>
      <c r="B33">
        <f>stdt(B32,$B$2,$B$3,$B$4)</f>
        <v>100.06789038405492</v>
      </c>
      <c r="C33">
        <f>stdt(C32,$B$2,$B$3,$B$4)</f>
        <v>100.9841216011377</v>
      </c>
      <c r="D33">
        <f>stdt(D32,$B$2,$B$3,$B$4)</f>
        <v>95.54598251012024</v>
      </c>
      <c r="E33">
        <f>stdt(E32,$B$2,$B$3,$B$4)</f>
        <v>91.747589016423476</v>
      </c>
      <c r="F33">
        <f>stdt(F32,$B$2,$B$3,$B$4)</f>
        <v>96.531600527207644</v>
      </c>
      <c r="G33">
        <f>stdt(G32,$B$2,$B$3,$B$4)</f>
        <v>97.139813087262141</v>
      </c>
    </row>
    <row r="34" spans="1:7" x14ac:dyDescent="0.3">
      <c r="A34" t="s">
        <v>29</v>
      </c>
      <c r="B34">
        <f>stdt(B33,$B$2,$B$3,$B$4)</f>
        <v>99.917076243862738</v>
      </c>
      <c r="C34">
        <f>stdt(C33,$B$2,$B$3,$B$4)</f>
        <v>103.04594542327868</v>
      </c>
      <c r="D34">
        <f>stdt(D33,$B$2,$B$3,$B$4)</f>
        <v>95.686696471716331</v>
      </c>
      <c r="E34">
        <f>stdt(E33,$B$2,$B$3,$B$4)</f>
        <v>91.411071443457658</v>
      </c>
      <c r="F34">
        <f>stdt(F33,$B$2,$B$3,$B$4)</f>
        <v>95.777645893840671</v>
      </c>
      <c r="G34">
        <f>stdt(G33,$B$2,$B$3,$B$4)</f>
        <v>97.277272879388363</v>
      </c>
    </row>
    <row r="35" spans="1:7" x14ac:dyDescent="0.3">
      <c r="A35" t="s">
        <v>30</v>
      </c>
      <c r="B35">
        <f>stdt(B34,$B$2,$B$3,$B$4)</f>
        <v>102.92914926519275</v>
      </c>
      <c r="C35">
        <f>stdt(C34,$B$2,$B$3,$B$4)</f>
        <v>105.37020046297926</v>
      </c>
      <c r="D35">
        <f>stdt(D34,$B$2,$B$3,$B$4)</f>
        <v>96.193406094127113</v>
      </c>
      <c r="E35">
        <f>stdt(E34,$B$2,$B$3,$B$4)</f>
        <v>90.510323020540028</v>
      </c>
      <c r="F35">
        <f>stdt(F34,$B$2,$B$3,$B$4)</f>
        <v>95.231874375362494</v>
      </c>
      <c r="G35">
        <f>stdt(G34,$B$2,$B$3,$B$4)</f>
        <v>96.820238507237718</v>
      </c>
    </row>
    <row r="36" spans="1:7" x14ac:dyDescent="0.3">
      <c r="A36" t="s">
        <v>31</v>
      </c>
      <c r="B36">
        <f>stdt(B35,$B$2,$B$3,$B$4)</f>
        <v>103.52762110320401</v>
      </c>
      <c r="C36">
        <f>stdt(C35,$B$2,$B$3,$B$4)</f>
        <v>102.26829276219183</v>
      </c>
      <c r="D36">
        <f>stdt(D35,$B$2,$B$3,$B$4)</f>
        <v>95.379783276086457</v>
      </c>
      <c r="E36">
        <f>stdt(E35,$B$2,$B$3,$B$4)</f>
        <v>92.321024631293042</v>
      </c>
      <c r="F36">
        <f>stdt(F35,$B$2,$B$3,$B$4)</f>
        <v>95.507933745260843</v>
      </c>
      <c r="G36">
        <f>stdt(G35,$B$2,$B$3,$B$4)</f>
        <v>96.025201539081294</v>
      </c>
    </row>
    <row r="37" spans="1:7" x14ac:dyDescent="0.3">
      <c r="A37" t="s">
        <v>32</v>
      </c>
      <c r="B37">
        <f>stdt(B36,$B$2,$B$3,$B$4)</f>
        <v>103.92449253748836</v>
      </c>
      <c r="C37">
        <f>stdt(C36,$B$2,$B$3,$B$4)</f>
        <v>104.22725434766116</v>
      </c>
      <c r="D37">
        <f>stdt(D36,$B$2,$B$3,$B$4)</f>
        <v>94.881236880538196</v>
      </c>
      <c r="E37">
        <f>stdt(E36,$B$2,$B$3,$B$4)</f>
        <v>92.392367481798146</v>
      </c>
      <c r="F37">
        <f>stdt(F36,$B$2,$B$3,$B$4)</f>
        <v>94.20305157965646</v>
      </c>
      <c r="G37">
        <f>stdt(G36,$B$2,$B$3,$B$4)</f>
        <v>96.929838171537426</v>
      </c>
    </row>
    <row r="38" spans="1:7" x14ac:dyDescent="0.3">
      <c r="A38" t="s">
        <v>33</v>
      </c>
      <c r="B38">
        <f>stdt(B37,$B$2,$B$3,$B$4)</f>
        <v>103.76771823659449</v>
      </c>
      <c r="C38">
        <f>stdt(C37,$B$2,$B$3,$B$4)</f>
        <v>102.08817747867396</v>
      </c>
      <c r="D38">
        <f>stdt(D37,$B$2,$B$3,$B$4)</f>
        <v>95.466555732173575</v>
      </c>
      <c r="E38">
        <f>stdt(E37,$B$2,$B$3,$B$4)</f>
        <v>93.772432259719807</v>
      </c>
      <c r="F38">
        <f>stdt(F37,$B$2,$B$3,$B$4)</f>
        <v>95.263097530238355</v>
      </c>
      <c r="G38">
        <f>stdt(G37,$B$2,$B$3,$B$4)</f>
        <v>94.80023497894696</v>
      </c>
    </row>
    <row r="39" spans="1:7" x14ac:dyDescent="0.3">
      <c r="A39" t="s">
        <v>34</v>
      </c>
      <c r="B39">
        <f>stdt(B38,$B$2,$B$3,$B$4)</f>
        <v>102.27364476371297</v>
      </c>
      <c r="C39">
        <f>stdt(C38,$B$2,$B$3,$B$4)</f>
        <v>103.94488917258933</v>
      </c>
      <c r="D39">
        <f>stdt(D38,$B$2,$B$3,$B$4)</f>
        <v>94.365284716273734</v>
      </c>
      <c r="E39">
        <f>stdt(E38,$B$2,$B$3,$B$4)</f>
        <v>93.679518565447637</v>
      </c>
      <c r="F39">
        <f>stdt(F38,$B$2,$B$3,$B$4)</f>
        <v>93.248774873807463</v>
      </c>
      <c r="G39">
        <f>stdt(G38,$B$2,$B$3,$B$4)</f>
        <v>92.822385066892082</v>
      </c>
    </row>
    <row r="40" spans="1:7" x14ac:dyDescent="0.3">
      <c r="A40" t="s">
        <v>35</v>
      </c>
      <c r="B40">
        <f>stdt(B39,$B$2,$B$3,$B$4)</f>
        <v>102.21376066378778</v>
      </c>
      <c r="C40">
        <f>stdt(C39,$B$2,$B$3,$B$4)</f>
        <v>104.46621268760204</v>
      </c>
      <c r="D40">
        <f>stdt(D39,$B$2,$B$3,$B$4)</f>
        <v>91.990148959534025</v>
      </c>
      <c r="E40">
        <f>stdt(E39,$B$2,$B$3,$B$4)</f>
        <v>92.316290531764096</v>
      </c>
      <c r="F40">
        <f>stdt(F39,$B$2,$B$3,$B$4)</f>
        <v>96.68703007446446</v>
      </c>
      <c r="G40">
        <f>stdt(G39,$B$2,$B$3,$B$4)</f>
        <v>94.800846534831521</v>
      </c>
    </row>
    <row r="41" spans="1:7" x14ac:dyDescent="0.3">
      <c r="A41" t="s">
        <v>36</v>
      </c>
      <c r="B41">
        <f>stdt(B40,$B$2,$B$3,$B$4)</f>
        <v>100.9014420479361</v>
      </c>
      <c r="C41">
        <f>stdt(C40,$B$2,$B$3,$B$4)</f>
        <v>102.28679440999775</v>
      </c>
      <c r="D41">
        <f>stdt(D40,$B$2,$B$3,$B$4)</f>
        <v>93.325918099638798</v>
      </c>
      <c r="E41">
        <f>stdt(E40,$B$2,$B$3,$B$4)</f>
        <v>90.870574167267833</v>
      </c>
      <c r="F41">
        <f>stdt(F40,$B$2,$B$3,$B$4)</f>
        <v>95.91856236930262</v>
      </c>
      <c r="G41">
        <f>stdt(G40,$B$2,$B$3,$B$4)</f>
        <v>94.934802033276341</v>
      </c>
    </row>
    <row r="42" spans="1:7" x14ac:dyDescent="0.3">
      <c r="A42" t="s">
        <v>37</v>
      </c>
      <c r="B42">
        <f>stdt(B41,$B$2,$B$3,$B$4)</f>
        <v>101.23577611601401</v>
      </c>
      <c r="C42">
        <f>stdt(C41,$B$2,$B$3,$B$4)</f>
        <v>101.44248795926973</v>
      </c>
      <c r="D42">
        <f>stdt(D41,$B$2,$B$3,$B$4)</f>
        <v>93.585686684864442</v>
      </c>
      <c r="E42">
        <f>stdt(E41,$B$2,$B$3,$B$4)</f>
        <v>91.838925981771865</v>
      </c>
      <c r="F42">
        <f>stdt(F41,$B$2,$B$3,$B$4)</f>
        <v>96.144017616199051</v>
      </c>
      <c r="G42">
        <f>stdt(G41,$B$2,$B$3,$B$4)</f>
        <v>93.670442164979804</v>
      </c>
    </row>
    <row r="43" spans="1:7" x14ac:dyDescent="0.3">
      <c r="A43" t="s">
        <v>38</v>
      </c>
      <c r="B43">
        <f>stdt(B42,$B$2,$B$3,$B$4)</f>
        <v>98.727846946326991</v>
      </c>
      <c r="C43">
        <f>stdt(C42,$B$2,$B$3,$B$4)</f>
        <v>101.33910097752832</v>
      </c>
      <c r="D43">
        <f>stdt(D42,$B$2,$B$3,$B$4)</f>
        <v>94.382508882443432</v>
      </c>
      <c r="E43">
        <f>stdt(E42,$B$2,$B$3,$B$4)</f>
        <v>92.188119406508946</v>
      </c>
      <c r="F43">
        <f>stdt(F42,$B$2,$B$3,$B$4)</f>
        <v>95.831562035365181</v>
      </c>
      <c r="G43">
        <f>stdt(G42,$B$2,$B$3,$B$4)</f>
        <v>91.419330600798446</v>
      </c>
    </row>
    <row r="44" spans="1:7" x14ac:dyDescent="0.3">
      <c r="A44" t="s">
        <v>39</v>
      </c>
      <c r="B44">
        <f>stdt(B43,$B$2,$B$3,$B$4)</f>
        <v>98.596604782487219</v>
      </c>
      <c r="C44">
        <f>stdt(C43,$B$2,$B$3,$B$4)</f>
        <v>101.46092736198398</v>
      </c>
      <c r="D44">
        <f>stdt(D43,$B$2,$B$3,$B$4)</f>
        <v>93.341391248326303</v>
      </c>
      <c r="E44">
        <f>stdt(E43,$B$2,$B$3,$B$4)</f>
        <v>91.535848975743988</v>
      </c>
      <c r="F44">
        <f>stdt(F43,$B$2,$B$3,$B$4)</f>
        <v>97.040201862009539</v>
      </c>
      <c r="G44">
        <f>stdt(G43,$B$2,$B$3,$B$4)</f>
        <v>89.097223398951058</v>
      </c>
    </row>
    <row r="45" spans="1:7" x14ac:dyDescent="0.3">
      <c r="A45" t="s">
        <v>40</v>
      </c>
      <c r="B45">
        <f>stdt(B44,$B$2,$B$3,$B$4)</f>
        <v>99.429772365347262</v>
      </c>
      <c r="C45">
        <f>stdt(C44,$B$2,$B$3,$B$4)</f>
        <v>101.8795209534609</v>
      </c>
      <c r="D45">
        <f>stdt(D44,$B$2,$B$3,$B$4)</f>
        <v>93.344331770978116</v>
      </c>
      <c r="E45">
        <f>stdt(E44,$B$2,$B$3,$B$4)</f>
        <v>93.13208694738843</v>
      </c>
      <c r="F45">
        <f>stdt(F44,$B$2,$B$3,$B$4)</f>
        <v>96.320219203523379</v>
      </c>
      <c r="G45">
        <f>stdt(G44,$B$2,$B$3,$B$4)</f>
        <v>88.207710895970379</v>
      </c>
    </row>
    <row r="46" spans="1:7" x14ac:dyDescent="0.3">
      <c r="A46" t="s">
        <v>41</v>
      </c>
      <c r="B46">
        <f>stdt(B45,$B$2,$B$3,$B$4)</f>
        <v>97.177305829228857</v>
      </c>
      <c r="C46">
        <f>stdt(C45,$B$2,$B$3,$B$4)</f>
        <v>102.29353874204931</v>
      </c>
      <c r="D46">
        <f>stdt(D45,$B$2,$B$3,$B$4)</f>
        <v>94.484810009779736</v>
      </c>
      <c r="E46">
        <f>stdt(E45,$B$2,$B$3,$B$4)</f>
        <v>92.783523673454567</v>
      </c>
      <c r="F46">
        <f>stdt(F45,$B$2,$B$3,$B$4)</f>
        <v>96.882602167586541</v>
      </c>
      <c r="G46">
        <f>stdt(G45,$B$2,$B$3,$B$4)</f>
        <v>87.075419236798879</v>
      </c>
    </row>
    <row r="47" spans="1:7" x14ac:dyDescent="0.3">
      <c r="A47" t="s">
        <v>42</v>
      </c>
      <c r="B47">
        <f>stdt(B46,$B$2,$B$3,$B$4)</f>
        <v>95.781665662657886</v>
      </c>
      <c r="C47">
        <f>stdt(C46,$B$2,$B$3,$B$4)</f>
        <v>101.14279059649549</v>
      </c>
      <c r="D47">
        <f>stdt(D46,$B$2,$B$3,$B$4)</f>
        <v>92.178024571390367</v>
      </c>
      <c r="E47">
        <f>stdt(E46,$B$2,$B$3,$B$4)</f>
        <v>92.296791951935887</v>
      </c>
      <c r="F47">
        <f>stdt(F46,$B$2,$B$3,$B$4)</f>
        <v>99.189458960198309</v>
      </c>
      <c r="G47">
        <f>stdt(G46,$B$2,$B$3,$B$4)</f>
        <v>85.981888761641684</v>
      </c>
    </row>
    <row r="48" spans="1:7" x14ac:dyDescent="0.3">
      <c r="A48" t="s">
        <v>43</v>
      </c>
      <c r="B48">
        <f>stdt(B47,$B$2,$B$3,$B$4)</f>
        <v>95.826830396876417</v>
      </c>
      <c r="C48">
        <f>stdt(C47,$B$2,$B$3,$B$4)</f>
        <v>99.06232436800957</v>
      </c>
      <c r="D48">
        <f>stdt(D47,$B$2,$B$3,$B$4)</f>
        <v>92.263428586562497</v>
      </c>
      <c r="E48">
        <f>stdt(E47,$B$2,$B$3,$B$4)</f>
        <v>93.078490197316853</v>
      </c>
      <c r="F48">
        <f>stdt(F47,$B$2,$B$3,$B$4)</f>
        <v>98.880673702669057</v>
      </c>
      <c r="G48">
        <f>stdt(G47,$B$2,$B$3,$B$4)</f>
        <v>85.788846890565893</v>
      </c>
    </row>
    <row r="49" spans="1:7" x14ac:dyDescent="0.3">
      <c r="A49" t="s">
        <v>44</v>
      </c>
      <c r="B49">
        <f>stdt(B48,$B$2,$B$3,$B$4)</f>
        <v>95.234523413551841</v>
      </c>
      <c r="C49">
        <f>stdt(C48,$B$2,$B$3,$B$4)</f>
        <v>99.813637132262571</v>
      </c>
      <c r="D49">
        <f>stdt(D48,$B$2,$B$3,$B$4)</f>
        <v>92.009498503550759</v>
      </c>
      <c r="E49">
        <f>stdt(E48,$B$2,$B$3,$B$4)</f>
        <v>95.336038421147506</v>
      </c>
      <c r="F49">
        <f>stdt(F48,$B$2,$B$3,$B$4)</f>
        <v>98.867903467287405</v>
      </c>
      <c r="G49">
        <f>stdt(G48,$B$2,$B$3,$B$4)</f>
        <v>85.469545512114848</v>
      </c>
    </row>
    <row r="50" spans="1:7" x14ac:dyDescent="0.3">
      <c r="A50" t="s">
        <v>45</v>
      </c>
      <c r="B50">
        <f>stdt(B49,$B$2,$B$3,$B$4)</f>
        <v>95.362022314259846</v>
      </c>
      <c r="C50">
        <f>stdt(C49,$B$2,$B$3,$B$4)</f>
        <v>99.782567303218727</v>
      </c>
      <c r="D50">
        <f>stdt(D49,$B$2,$B$3,$B$4)</f>
        <v>93.746634128399364</v>
      </c>
      <c r="E50">
        <f>stdt(E49,$B$2,$B$3,$B$4)</f>
        <v>97.021309237662564</v>
      </c>
      <c r="F50">
        <f>stdt(F49,$B$2,$B$3,$B$4)</f>
        <v>96.154040409204882</v>
      </c>
      <c r="G50">
        <f>stdt(G49,$B$2,$B$3,$B$4)</f>
        <v>85.170241950720026</v>
      </c>
    </row>
    <row r="51" spans="1:7" x14ac:dyDescent="0.3">
      <c r="A51" t="s">
        <v>46</v>
      </c>
      <c r="B51">
        <f>stdt(B50,$B$2,$B$3,$B$4)</f>
        <v>96.977614912564349</v>
      </c>
      <c r="C51">
        <f>stdt(C50,$B$2,$B$3,$B$4)</f>
        <v>98.727887260284263</v>
      </c>
      <c r="D51">
        <f>stdt(D50,$B$2,$B$3,$B$4)</f>
        <v>92.76368556868151</v>
      </c>
      <c r="E51">
        <f>stdt(E50,$B$2,$B$3,$B$4)</f>
        <v>96.844576674030435</v>
      </c>
      <c r="F51">
        <f>stdt(F50,$B$2,$B$3,$B$4)</f>
        <v>95.747634347948562</v>
      </c>
      <c r="G51">
        <f>stdt(G50,$B$2,$B$3,$B$4)</f>
        <v>84.883294267846821</v>
      </c>
    </row>
    <row r="52" spans="1:7" x14ac:dyDescent="0.3">
      <c r="A52" t="s">
        <v>47</v>
      </c>
      <c r="B52">
        <f>stdt(B51,$B$2,$B$3,$B$4)</f>
        <v>96.815231349943332</v>
      </c>
      <c r="C52">
        <f>stdt(C51,$B$2,$B$3,$B$4)</f>
        <v>95.709328293901976</v>
      </c>
      <c r="D52">
        <f>stdt(D51,$B$2,$B$3,$B$4)</f>
        <v>94.016987157908943</v>
      </c>
      <c r="E52">
        <f>stdt(E51,$B$2,$B$3,$B$4)</f>
        <v>94.802980561442681</v>
      </c>
      <c r="F52">
        <f>stdt(F51,$B$2,$B$3,$B$4)</f>
        <v>95.08423516332401</v>
      </c>
      <c r="G52">
        <f>stdt(G51,$B$2,$B$3,$B$4)</f>
        <v>85.249276500674654</v>
      </c>
    </row>
    <row r="53" spans="1:7" x14ac:dyDescent="0.3">
      <c r="A53" t="s">
        <v>48</v>
      </c>
      <c r="B53">
        <f>stdt(B52,$B$2,$B$3,$B$4)</f>
        <v>96.007485643053442</v>
      </c>
      <c r="C53">
        <f>stdt(C52,$B$2,$B$3,$B$4)</f>
        <v>95.099934112469242</v>
      </c>
      <c r="D53">
        <f>stdt(D52,$B$2,$B$3,$B$4)</f>
        <v>93.855137118484606</v>
      </c>
      <c r="E53">
        <f>stdt(E52,$B$2,$B$3,$B$4)</f>
        <v>93.911295283969864</v>
      </c>
      <c r="F53">
        <f>stdt(F52,$B$2,$B$3,$B$4)</f>
        <v>94.551907181012282</v>
      </c>
      <c r="G53">
        <f>stdt(G52,$B$2,$B$3,$B$4)</f>
        <v>86.225816178008031</v>
      </c>
    </row>
    <row r="54" spans="1:7" x14ac:dyDescent="0.3">
      <c r="A54" t="s">
        <v>49</v>
      </c>
      <c r="B54">
        <f>stdt(B53,$B$2,$B$3,$B$4)</f>
        <v>95.546154087248567</v>
      </c>
      <c r="C54">
        <f>stdt(C53,$B$2,$B$3,$B$4)</f>
        <v>94.583131681399848</v>
      </c>
      <c r="D54">
        <f>stdt(D53,$B$2,$B$3,$B$4)</f>
        <v>94.0935962883635</v>
      </c>
      <c r="E54">
        <f>stdt(E53,$B$2,$B$3,$B$4)</f>
        <v>95.412849495035388</v>
      </c>
      <c r="F54">
        <f>stdt(F53,$B$2,$B$3,$B$4)</f>
        <v>95.286019899167243</v>
      </c>
      <c r="G54">
        <f>stdt(G53,$B$2,$B$3,$B$4)</f>
        <v>86.419021689754629</v>
      </c>
    </row>
    <row r="55" spans="1:7" x14ac:dyDescent="0.3">
      <c r="A55" t="s">
        <v>50</v>
      </c>
      <c r="B55">
        <f>stdt(B54,$B$2,$B$3,$B$4)</f>
        <v>97.291114671927531</v>
      </c>
      <c r="C55">
        <f>stdt(C54,$B$2,$B$3,$B$4)</f>
        <v>96.999234066511761</v>
      </c>
      <c r="D55">
        <f>stdt(D54,$B$2,$B$3,$B$4)</f>
        <v>92.732062855311838</v>
      </c>
      <c r="E55">
        <f>stdt(E54,$B$2,$B$3,$B$4)</f>
        <v>95.966202901639534</v>
      </c>
      <c r="F55">
        <f>stdt(F54,$B$2,$B$3,$B$4)</f>
        <v>96.999489018422366</v>
      </c>
      <c r="G55">
        <f>stdt(G54,$B$2,$B$3,$B$4)</f>
        <v>87.843931364489364</v>
      </c>
    </row>
    <row r="56" spans="1:7" x14ac:dyDescent="0.3">
      <c r="A56" t="s">
        <v>51</v>
      </c>
      <c r="B56">
        <f>stdt(B55,$B$2,$B$3,$B$4)</f>
        <v>95.910079609100109</v>
      </c>
      <c r="C56">
        <f>stdt(C55,$B$2,$B$3,$B$4)</f>
        <v>99.121986148160076</v>
      </c>
      <c r="D56">
        <f>stdt(D55,$B$2,$B$3,$B$4)</f>
        <v>91.891015241406549</v>
      </c>
      <c r="E56">
        <f>stdt(E55,$B$2,$B$3,$B$4)</f>
        <v>97.372474403865766</v>
      </c>
      <c r="F56">
        <f>stdt(F55,$B$2,$B$3,$B$4)</f>
        <v>93.875029848189442</v>
      </c>
      <c r="G56">
        <f>stdt(G55,$B$2,$B$3,$B$4)</f>
        <v>87.261025266704934</v>
      </c>
    </row>
    <row r="57" spans="1:7" x14ac:dyDescent="0.3">
      <c r="A57" t="s">
        <v>52</v>
      </c>
      <c r="B57">
        <f>stdt(B56,$B$2,$B$3,$B$4)</f>
        <v>98.342204927399692</v>
      </c>
      <c r="C57">
        <f>stdt(C56,$B$2,$B$3,$B$4)</f>
        <v>101.4876540602496</v>
      </c>
      <c r="D57">
        <f>stdt(D56,$B$2,$B$3,$B$4)</f>
        <v>94.128230285731277</v>
      </c>
      <c r="E57">
        <f>stdt(E56,$B$2,$B$3,$B$4)</f>
        <v>97.197319137891142</v>
      </c>
      <c r="F57">
        <f>stdt(F56,$B$2,$B$3,$B$4)</f>
        <v>94.820230457649558</v>
      </c>
      <c r="G57">
        <f>stdt(G56,$B$2,$B$3,$B$4)</f>
        <v>88.257403101036701</v>
      </c>
    </row>
    <row r="58" spans="1:7" x14ac:dyDescent="0.3">
      <c r="A58" t="s">
        <v>53</v>
      </c>
      <c r="B58">
        <f>stdt(B57,$B$2,$B$3,$B$4)</f>
        <v>97.260230202421923</v>
      </c>
      <c r="C58">
        <f>stdt(C57,$B$2,$B$3,$B$4)</f>
        <v>102.80010211571714</v>
      </c>
      <c r="D58">
        <f>stdt(D57,$B$2,$B$3,$B$4)</f>
        <v>94.249621487131407</v>
      </c>
      <c r="E58">
        <f>stdt(E57,$B$2,$B$3,$B$4)</f>
        <v>98.603872678500949</v>
      </c>
      <c r="F58">
        <f>stdt(F57,$B$2,$B$3,$B$4)</f>
        <v>96.237961880252143</v>
      </c>
      <c r="G58">
        <f>stdt(G57,$B$2,$B$3,$B$4)</f>
        <v>87.069564554513335</v>
      </c>
    </row>
    <row r="59" spans="1:7" x14ac:dyDescent="0.3">
      <c r="A59" t="s">
        <v>54</v>
      </c>
      <c r="B59">
        <f>stdt(B58,$B$2,$B$3,$B$4)</f>
        <v>97.014928976270895</v>
      </c>
      <c r="C59">
        <f>stdt(C58,$B$2,$B$3,$B$4)</f>
        <v>101.63043620107618</v>
      </c>
      <c r="D59">
        <f>stdt(D58,$B$2,$B$3,$B$4)</f>
        <v>95.559570391466565</v>
      </c>
      <c r="E59">
        <f>stdt(E58,$B$2,$B$3,$B$4)</f>
        <v>98.603930512220316</v>
      </c>
      <c r="F59">
        <f>stdt(F58,$B$2,$B$3,$B$4)</f>
        <v>96.75983549499945</v>
      </c>
      <c r="G59">
        <f>stdt(G58,$B$2,$B$3,$B$4)</f>
        <v>87.552544977711605</v>
      </c>
    </row>
    <row r="60" spans="1:7" x14ac:dyDescent="0.3">
      <c r="A60" t="s">
        <v>55</v>
      </c>
      <c r="B60">
        <f>stdt(B59,$B$2,$B$3,$B$4)</f>
        <v>100.1555887592432</v>
      </c>
      <c r="C60">
        <f>stdt(C59,$B$2,$B$3,$B$4)</f>
        <v>101.29400340435075</v>
      </c>
      <c r="D60">
        <f>stdt(D59,$B$2,$B$3,$B$4)</f>
        <v>94.333715238549289</v>
      </c>
      <c r="E60">
        <f>stdt(E59,$B$2,$B$3,$B$4)</f>
        <v>97.375839974291495</v>
      </c>
      <c r="F60">
        <f>stdt(F59,$B$2,$B$3,$B$4)</f>
        <v>98.265625403149059</v>
      </c>
      <c r="G60">
        <f>stdt(G59,$B$2,$B$3,$B$4)</f>
        <v>88.109194938263258</v>
      </c>
    </row>
    <row r="61" spans="1:7" x14ac:dyDescent="0.3">
      <c r="A61" t="s">
        <v>56</v>
      </c>
      <c r="B61">
        <f>stdt(B60,$B$2,$B$3,$B$4)</f>
        <v>99.385889888727306</v>
      </c>
      <c r="C61">
        <f>stdt(C60,$B$2,$B$3,$B$4)</f>
        <v>100.10111955068588</v>
      </c>
      <c r="D61">
        <f>stdt(D60,$B$2,$B$3,$B$4)</f>
        <v>93.971729128667619</v>
      </c>
      <c r="E61">
        <f>stdt(E60,$B$2,$B$3,$B$4)</f>
        <v>99.377925254227705</v>
      </c>
      <c r="F61">
        <f>stdt(F60,$B$2,$B$3,$B$4)</f>
        <v>98.076047668199195</v>
      </c>
      <c r="G61">
        <f>stdt(G60,$B$2,$B$3,$B$4)</f>
        <v>88.732324380749802</v>
      </c>
    </row>
    <row r="62" spans="1:7" x14ac:dyDescent="0.3">
      <c r="A62" t="s">
        <v>57</v>
      </c>
      <c r="B62">
        <f>stdt(B61,$B$2,$B$3,$B$4)</f>
        <v>101.09416937681621</v>
      </c>
      <c r="C62">
        <f>stdt(C61,$B$2,$B$3,$B$4)</f>
        <v>101.0883618303958</v>
      </c>
      <c r="D62">
        <f>stdt(D61,$B$2,$B$3,$B$4)</f>
        <v>94.601502573680449</v>
      </c>
      <c r="E62">
        <f>stdt(E61,$B$2,$B$3,$B$4)</f>
        <v>98.071229783166487</v>
      </c>
      <c r="F62">
        <f>stdt(F61,$B$2,$B$3,$B$4)</f>
        <v>100.505182352758</v>
      </c>
      <c r="G62">
        <f>stdt(G61,$B$2,$B$3,$B$4)</f>
        <v>86.632620177726437</v>
      </c>
    </row>
    <row r="63" spans="1:7" x14ac:dyDescent="0.3">
      <c r="A63" t="s">
        <v>58</v>
      </c>
      <c r="B63">
        <f>stdt(B62,$B$2,$B$3,$B$4)</f>
        <v>101.08741730758632</v>
      </c>
      <c r="C63">
        <f>stdt(C62,$B$2,$B$3,$B$4)</f>
        <v>101.50954739665958</v>
      </c>
      <c r="D63">
        <f>stdt(D62,$B$2,$B$3,$B$4)</f>
        <v>97.50070407271491</v>
      </c>
      <c r="E63">
        <f>stdt(E62,$B$2,$B$3,$B$4)</f>
        <v>98.182940966271829</v>
      </c>
      <c r="F63">
        <f>stdt(F62,$B$2,$B$3,$B$4)</f>
        <v>98.743502512956184</v>
      </c>
      <c r="G63">
        <f>stdt(G62,$B$2,$B$3,$B$4)</f>
        <v>86.76505394570566</v>
      </c>
    </row>
    <row r="64" spans="1:7" x14ac:dyDescent="0.3">
      <c r="A64" t="s">
        <v>59</v>
      </c>
      <c r="B64">
        <f>stdt(B63,$B$2,$B$3,$B$4)</f>
        <v>102.61922181579781</v>
      </c>
      <c r="C64">
        <f>stdt(C63,$B$2,$B$3,$B$4)</f>
        <v>101.83528139481255</v>
      </c>
      <c r="D64">
        <f>stdt(D63,$B$2,$B$3,$B$4)</f>
        <v>97.14754989363766</v>
      </c>
      <c r="E64">
        <f>stdt(E63,$B$2,$B$3,$B$4)</f>
        <v>97.725737649876891</v>
      </c>
      <c r="F64">
        <f>stdt(F63,$B$2,$B$3,$B$4)</f>
        <v>98.065064542472726</v>
      </c>
      <c r="G64">
        <f>stdt(G63,$B$2,$B$3,$B$4)</f>
        <v>86.26824855324459</v>
      </c>
    </row>
    <row r="65" spans="1:7" x14ac:dyDescent="0.3">
      <c r="A65" t="s">
        <v>60</v>
      </c>
      <c r="B65">
        <f>stdt(B64,$B$2,$B$3,$B$4)</f>
        <v>100.63537212531432</v>
      </c>
      <c r="C65">
        <f>stdt(C64,$B$2,$B$3,$B$4)</f>
        <v>103.71859608894135</v>
      </c>
      <c r="D65">
        <f>stdt(D64,$B$2,$B$3,$B$4)</f>
        <v>95.158927116207451</v>
      </c>
      <c r="E65">
        <f>stdt(E64,$B$2,$B$3,$B$4)</f>
        <v>95.279395123004676</v>
      </c>
      <c r="F65">
        <f>stdt(F64,$B$2,$B$3,$B$4)</f>
        <v>96.934255628180551</v>
      </c>
      <c r="G65">
        <f>stdt(G64,$B$2,$B$3,$B$4)</f>
        <v>88.433236538192105</v>
      </c>
    </row>
    <row r="66" spans="1:7" x14ac:dyDescent="0.3">
      <c r="A66" t="s">
        <v>61</v>
      </c>
      <c r="B66">
        <f>stdt(B65,$B$2,$B$3,$B$4)</f>
        <v>101.53041197942952</v>
      </c>
      <c r="C66">
        <f>stdt(C65,$B$2,$B$3,$B$4)</f>
        <v>102.09618448847438</v>
      </c>
      <c r="D66">
        <f>stdt(D65,$B$2,$B$3,$B$4)</f>
        <v>94.170890022651093</v>
      </c>
      <c r="E66">
        <f>stdt(E65,$B$2,$B$3,$B$4)</f>
        <v>94.201935555068673</v>
      </c>
      <c r="F66">
        <f>stdt(F65,$B$2,$B$3,$B$4)</f>
        <v>95.316555985050243</v>
      </c>
      <c r="G66">
        <f>stdt(G65,$B$2,$B$3,$B$4)</f>
        <v>86.775295297371144</v>
      </c>
    </row>
    <row r="67" spans="1:7" x14ac:dyDescent="0.3">
      <c r="A67" t="s">
        <v>62</v>
      </c>
      <c r="B67">
        <f>stdt(B66,$B$2,$B$3,$B$4)</f>
        <v>98.607061701246252</v>
      </c>
      <c r="C67">
        <f>stdt(C66,$B$2,$B$3,$B$4)</f>
        <v>102.64692018895344</v>
      </c>
      <c r="D67">
        <f>stdt(D66,$B$2,$B$3,$B$4)</f>
        <v>94.33887168645829</v>
      </c>
      <c r="E67">
        <f>stdt(E66,$B$2,$B$3,$B$4)</f>
        <v>95.011615077080592</v>
      </c>
      <c r="F67">
        <f>stdt(F66,$B$2,$B$3,$B$4)</f>
        <v>95.596463098493345</v>
      </c>
      <c r="G67">
        <f>stdt(G66,$B$2,$B$3,$B$4)</f>
        <v>85.256144121778178</v>
      </c>
    </row>
    <row r="68" spans="1:7" x14ac:dyDescent="0.3">
      <c r="A68" t="s">
        <v>63</v>
      </c>
      <c r="B68">
        <f>stdt(B67,$B$2,$B$3,$B$4)</f>
        <v>98.063699939892444</v>
      </c>
      <c r="C68">
        <f>stdt(C67,$B$2,$B$3,$B$4)</f>
        <v>104.00982111199296</v>
      </c>
      <c r="D68">
        <f>stdt(D67,$B$2,$B$3,$B$4)</f>
        <v>95.882526378295765</v>
      </c>
      <c r="E68">
        <f>stdt(E67,$B$2,$B$3,$B$4)</f>
        <v>94.94658007411924</v>
      </c>
      <c r="F68">
        <f>stdt(F67,$B$2,$B$3,$B$4)</f>
        <v>93.902623601862999</v>
      </c>
      <c r="G68">
        <f>stdt(G67,$B$2,$B$3,$B$4)</f>
        <v>84.699943162002938</v>
      </c>
    </row>
    <row r="69" spans="1:7" x14ac:dyDescent="0.3">
      <c r="A69" t="s">
        <v>64</v>
      </c>
      <c r="B69">
        <f>stdt(B68,$B$2,$B$3,$B$4)</f>
        <v>96.740871830446039</v>
      </c>
      <c r="C69">
        <f>stdt(C68,$B$2,$B$3,$B$4)</f>
        <v>106.23187630146886</v>
      </c>
      <c r="D69">
        <f>stdt(D68,$B$2,$B$3,$B$4)</f>
        <v>96.63313149368966</v>
      </c>
      <c r="E69">
        <f>stdt(E68,$B$2,$B$3,$B$4)</f>
        <v>91.705264665715958</v>
      </c>
      <c r="F69">
        <f>stdt(F68,$B$2,$B$3,$B$4)</f>
        <v>94.146658813363942</v>
      </c>
      <c r="G69">
        <f>stdt(G68,$B$2,$B$3,$B$4)</f>
        <v>85.327342780874034</v>
      </c>
    </row>
    <row r="70" spans="1:7" x14ac:dyDescent="0.3">
      <c r="A70" t="s">
        <v>65</v>
      </c>
      <c r="B70">
        <f>stdt(B69,$B$2,$B$3,$B$4)</f>
        <v>94.882612533265018</v>
      </c>
      <c r="C70">
        <f>stdt(C69,$B$2,$B$3,$B$4)</f>
        <v>105.37359902662145</v>
      </c>
      <c r="D70">
        <f>stdt(D69,$B$2,$B$3,$B$4)</f>
        <v>95.995421630972118</v>
      </c>
      <c r="E70">
        <f>stdt(E69,$B$2,$B$3,$B$4)</f>
        <v>92.758186078476868</v>
      </c>
      <c r="F70">
        <f>stdt(F69,$B$2,$B$3,$B$4)</f>
        <v>96.024266500372818</v>
      </c>
      <c r="G70">
        <f>stdt(G69,$B$2,$B$3,$B$4)</f>
        <v>86.182717750027123</v>
      </c>
    </row>
    <row r="71" spans="1:7" x14ac:dyDescent="0.3">
      <c r="A71" t="s">
        <v>66</v>
      </c>
      <c r="B71">
        <f>stdt(B70,$B$2,$B$3,$B$4)</f>
        <v>93.446231636115314</v>
      </c>
      <c r="C71">
        <f>stdt(C70,$B$2,$B$3,$B$4)</f>
        <v>103.98729397784075</v>
      </c>
      <c r="D71">
        <f>stdt(D70,$B$2,$B$3,$B$4)</f>
        <v>95.309946461907998</v>
      </c>
      <c r="E71">
        <f>stdt(E70,$B$2,$B$3,$B$4)</f>
        <v>93.978881423548984</v>
      </c>
      <c r="F71">
        <f>stdt(F70,$B$2,$B$3,$B$4)</f>
        <v>98.897886011228337</v>
      </c>
      <c r="G71">
        <f>stdt(G70,$B$2,$B$3,$B$4)</f>
        <v>89.217037158664056</v>
      </c>
    </row>
    <row r="72" spans="1:7" x14ac:dyDescent="0.3">
      <c r="A72" t="s">
        <v>67</v>
      </c>
      <c r="B72">
        <f>stdt(B71,$B$2,$B$3,$B$4)</f>
        <v>92.307421044988672</v>
      </c>
      <c r="C72">
        <f>stdt(C71,$B$2,$B$3,$B$4)</f>
        <v>104.35217500695147</v>
      </c>
      <c r="D72">
        <f>stdt(D71,$B$2,$B$3,$B$4)</f>
        <v>93.413822410244578</v>
      </c>
      <c r="E72">
        <f>stdt(E71,$B$2,$B$3,$B$4)</f>
        <v>94.179403732932172</v>
      </c>
      <c r="F72">
        <f>stdt(F71,$B$2,$B$3,$B$4)</f>
        <v>97.12942603625109</v>
      </c>
      <c r="G72">
        <f>stdt(G71,$B$2,$B$3,$B$4)</f>
        <v>88.567520947010479</v>
      </c>
    </row>
    <row r="73" spans="1:7" x14ac:dyDescent="0.3">
      <c r="A73" t="s">
        <v>68</v>
      </c>
      <c r="B73">
        <f>stdt(B72,$B$2,$B$3,$B$4)</f>
        <v>93.114659171125183</v>
      </c>
      <c r="C73">
        <f>stdt(C72,$B$2,$B$3,$B$4)</f>
        <v>103.63500232975068</v>
      </c>
      <c r="D73">
        <f>stdt(D72,$B$2,$B$3,$B$4)</f>
        <v>93.327079236046615</v>
      </c>
      <c r="E73">
        <f>stdt(E72,$B$2,$B$3,$B$4)</f>
        <v>95.754134987422589</v>
      </c>
      <c r="F73">
        <f>stdt(F72,$B$2,$B$3,$B$4)</f>
        <v>98.572065364212591</v>
      </c>
      <c r="G73">
        <f>stdt(G72,$B$2,$B$3,$B$4)</f>
        <v>89.976996965555657</v>
      </c>
    </row>
    <row r="74" spans="1:7" x14ac:dyDescent="0.3">
      <c r="A74" t="s">
        <v>69</v>
      </c>
      <c r="B74">
        <f>stdt(B73,$B$2,$B$3,$B$4)</f>
        <v>93.722636799417771</v>
      </c>
      <c r="C74">
        <f>stdt(C73,$B$2,$B$3,$B$4)</f>
        <v>104.42501377918116</v>
      </c>
      <c r="D74">
        <f>stdt(D73,$B$2,$B$3,$B$4)</f>
        <v>95.158040344112294</v>
      </c>
      <c r="E74">
        <f>stdt(E73,$B$2,$B$3,$B$4)</f>
        <v>95.547437668938571</v>
      </c>
      <c r="F74">
        <f>stdt(F73,$B$2,$B$3,$B$4)</f>
        <v>99.387389936185841</v>
      </c>
      <c r="G74">
        <f>stdt(G73,$B$2,$B$3,$B$4)</f>
        <v>89.224636272374937</v>
      </c>
    </row>
    <row r="75" spans="1:7" x14ac:dyDescent="0.3">
      <c r="A75" t="s">
        <v>70</v>
      </c>
      <c r="B75">
        <f>stdt(B74,$B$2,$B$3,$B$4)</f>
        <v>92.094894766920561</v>
      </c>
      <c r="C75">
        <f>stdt(C74,$B$2,$B$3,$B$4)</f>
        <v>104.45130368267411</v>
      </c>
      <c r="D75">
        <f>stdt(D74,$B$2,$B$3,$B$4)</f>
        <v>93.664793330243654</v>
      </c>
      <c r="E75">
        <f>stdt(E74,$B$2,$B$3,$B$4)</f>
        <v>95.875499615904261</v>
      </c>
      <c r="F75">
        <f>stdt(F74,$B$2,$B$3,$B$4)</f>
        <v>100.12560669710201</v>
      </c>
      <c r="G75">
        <f>stdt(G74,$B$2,$B$3,$B$4)</f>
        <v>90.191833790402384</v>
      </c>
    </row>
    <row r="76" spans="1:7" x14ac:dyDescent="0.3">
      <c r="A76" t="s">
        <v>71</v>
      </c>
      <c r="B76">
        <f>stdt(B75,$B$2,$B$3,$B$4)</f>
        <v>95.139092059248796</v>
      </c>
      <c r="C76">
        <f>stdt(C75,$B$2,$B$3,$B$4)</f>
        <v>105.83199717364141</v>
      </c>
      <c r="D76">
        <f>stdt(D75,$B$2,$B$3,$B$4)</f>
        <v>93.262506759038232</v>
      </c>
      <c r="E76">
        <f>stdt(E75,$B$2,$B$3,$B$4)</f>
        <v>95.962375685443831</v>
      </c>
      <c r="F76">
        <f>stdt(F75,$B$2,$B$3,$B$4)</f>
        <v>98.727191830889041</v>
      </c>
      <c r="G76">
        <f>stdt(G75,$B$2,$B$3,$B$4)</f>
        <v>89.846375131704264</v>
      </c>
    </row>
    <row r="77" spans="1:7" x14ac:dyDescent="0.3">
      <c r="A77" t="s">
        <v>72</v>
      </c>
      <c r="B77">
        <f>stdt(B76,$B$2,$B$3,$B$4)</f>
        <v>93.686054998975209</v>
      </c>
      <c r="C77">
        <f>stdt(C76,$B$2,$B$3,$B$4)</f>
        <v>107.43736073089364</v>
      </c>
      <c r="D77">
        <f>stdt(D76,$B$2,$B$3,$B$4)</f>
        <v>95.215108112939319</v>
      </c>
      <c r="E77">
        <f>stdt(E76,$B$2,$B$3,$B$4)</f>
        <v>96.671742280787385</v>
      </c>
      <c r="F77">
        <f>stdt(F76,$B$2,$B$3,$B$4)</f>
        <v>99.211215739511431</v>
      </c>
      <c r="G77">
        <f>stdt(G76,$B$2,$B$3,$B$4)</f>
        <v>88.983405715240224</v>
      </c>
    </row>
    <row r="78" spans="1:7" x14ac:dyDescent="0.3">
      <c r="A78" t="s">
        <v>73</v>
      </c>
      <c r="B78">
        <f>stdt(B77,$B$2,$B$3,$B$4)</f>
        <v>92.206032299845717</v>
      </c>
      <c r="C78">
        <f>stdt(C77,$B$2,$B$3,$B$4)</f>
        <v>108.31669845525958</v>
      </c>
      <c r="D78">
        <f>stdt(D77,$B$2,$B$3,$B$4)</f>
        <v>94.09723253947088</v>
      </c>
      <c r="E78">
        <f>stdt(E77,$B$2,$B$3,$B$4)</f>
        <v>96.242940646269361</v>
      </c>
      <c r="F78">
        <f>stdt(F77,$B$2,$B$3,$B$4)</f>
        <v>97.727123873167571</v>
      </c>
      <c r="G78">
        <f>stdt(G77,$B$2,$B$3,$B$4)</f>
        <v>88.87927241693211</v>
      </c>
    </row>
    <row r="79" spans="1:7" x14ac:dyDescent="0.3">
      <c r="A79" t="s">
        <v>74</v>
      </c>
      <c r="B79">
        <f>stdt(B78,$B$2,$B$3,$B$4)</f>
        <v>92.931139381689462</v>
      </c>
      <c r="C79">
        <f>stdt(C78,$B$2,$B$3,$B$4)</f>
        <v>111.24163723621355</v>
      </c>
      <c r="D79">
        <f>stdt(D78,$B$2,$B$3,$B$4)</f>
        <v>92.975399607119499</v>
      </c>
      <c r="E79">
        <f>stdt(E78,$B$2,$B$3,$B$4)</f>
        <v>96.936598799075909</v>
      </c>
      <c r="F79">
        <f>stdt(F78,$B$2,$B$3,$B$4)</f>
        <v>98.190721590635349</v>
      </c>
      <c r="G79">
        <f>stdt(G78,$B$2,$B$3,$B$4)</f>
        <v>89.386069320278935</v>
      </c>
    </row>
    <row r="80" spans="1:7" x14ac:dyDescent="0.3">
      <c r="A80" t="s">
        <v>75</v>
      </c>
      <c r="B80">
        <f>stdt(B79,$B$2,$B$3,$B$4)</f>
        <v>90.658827753936592</v>
      </c>
      <c r="C80">
        <f>stdt(C79,$B$2,$B$3,$B$4)</f>
        <v>111.59247117803436</v>
      </c>
      <c r="D80">
        <f>stdt(D79,$B$2,$B$3,$B$4)</f>
        <v>91.886299925937536</v>
      </c>
      <c r="E80">
        <f>stdt(E79,$B$2,$B$3,$B$4)</f>
        <v>96.552392801643066</v>
      </c>
      <c r="F80">
        <f>stdt(F79,$B$2,$B$3,$B$4)</f>
        <v>97.655068971736895</v>
      </c>
      <c r="G80">
        <f>stdt(G79,$B$2,$B$3,$B$4)</f>
        <v>91.021223178639261</v>
      </c>
    </row>
    <row r="81" spans="1:7" x14ac:dyDescent="0.3">
      <c r="A81" t="s">
        <v>76</v>
      </c>
      <c r="B81">
        <f>stdt(B80,$B$2,$B$3,$B$4)</f>
        <v>90.145994393921754</v>
      </c>
      <c r="C81">
        <f>stdt(C80,$B$2,$B$3,$B$4)</f>
        <v>112.07552691682677</v>
      </c>
      <c r="D81">
        <f>stdt(D80,$B$2,$B$3,$B$4)</f>
        <v>92.53679693430567</v>
      </c>
      <c r="E81">
        <f>stdt(E80,$B$2,$B$3,$B$4)</f>
        <v>96.892534659072169</v>
      </c>
      <c r="F81">
        <f>stdt(F80,$B$2,$B$3,$B$4)</f>
        <v>97.809083343396352</v>
      </c>
      <c r="G81">
        <f>stdt(G80,$B$2,$B$3,$B$4)</f>
        <v>88.608859105830675</v>
      </c>
    </row>
    <row r="82" spans="1:7" x14ac:dyDescent="0.3">
      <c r="A82" t="s">
        <v>77</v>
      </c>
      <c r="B82">
        <f>stdt(B81,$B$2,$B$3,$B$4)</f>
        <v>91.41391006497085</v>
      </c>
      <c r="C82">
        <f>stdt(C81,$B$2,$B$3,$B$4)</f>
        <v>112.06383172225546</v>
      </c>
      <c r="D82">
        <f>stdt(D81,$B$2,$B$3,$B$4)</f>
        <v>92.630401203822586</v>
      </c>
      <c r="E82">
        <f>stdt(E81,$B$2,$B$3,$B$4)</f>
        <v>96.295838891307667</v>
      </c>
      <c r="F82">
        <f>stdt(F81,$B$2,$B$3,$B$4)</f>
        <v>98.451392074268071</v>
      </c>
      <c r="G82">
        <f>stdt(G81,$B$2,$B$3,$B$4)</f>
        <v>89.098486996411538</v>
      </c>
    </row>
    <row r="83" spans="1:7" x14ac:dyDescent="0.3">
      <c r="A83" t="s">
        <v>78</v>
      </c>
      <c r="B83">
        <f>stdt(B82,$B$2,$B$3,$B$4)</f>
        <v>91.271823273968266</v>
      </c>
      <c r="C83">
        <f>stdt(C82,$B$2,$B$3,$B$4)</f>
        <v>111.85226510381395</v>
      </c>
      <c r="D83">
        <f>stdt(D82,$B$2,$B$3,$B$4)</f>
        <v>93.223373865185962</v>
      </c>
      <c r="E83">
        <f>stdt(E82,$B$2,$B$3,$B$4)</f>
        <v>99.176491421284624</v>
      </c>
      <c r="F83">
        <f>stdt(F82,$B$2,$B$3,$B$4)</f>
        <v>100.46012350998059</v>
      </c>
      <c r="G83">
        <f>stdt(G82,$B$2,$B$3,$B$4)</f>
        <v>90.656169685893119</v>
      </c>
    </row>
    <row r="84" spans="1:7" x14ac:dyDescent="0.3">
      <c r="A84" t="s">
        <v>79</v>
      </c>
      <c r="B84">
        <f>stdt(B83,$B$2,$B$3,$B$4)</f>
        <v>90.130663973136933</v>
      </c>
      <c r="C84">
        <f>stdt(C83,$B$2,$B$3,$B$4)</f>
        <v>111.27101614394637</v>
      </c>
      <c r="D84">
        <f>stdt(D83,$B$2,$B$3,$B$4)</f>
        <v>89.458310750569737</v>
      </c>
      <c r="E84">
        <f>stdt(E83,$B$2,$B$3,$B$4)</f>
        <v>98.00614248554929</v>
      </c>
      <c r="F84">
        <f>stdt(F83,$B$2,$B$3,$B$4)</f>
        <v>102.30353772719094</v>
      </c>
      <c r="G84">
        <f>stdt(G83,$B$2,$B$3,$B$4)</f>
        <v>91.6203307150802</v>
      </c>
    </row>
    <row r="85" spans="1:7" x14ac:dyDescent="0.3">
      <c r="A85" t="s">
        <v>80</v>
      </c>
      <c r="B85">
        <f>stdt(B84,$B$2,$B$3,$B$4)</f>
        <v>90.004297272608795</v>
      </c>
      <c r="C85">
        <f>stdt(C84,$B$2,$B$3,$B$4)</f>
        <v>112.58622414634686</v>
      </c>
      <c r="D85">
        <f>stdt(D84,$B$2,$B$3,$B$4)</f>
        <v>89.060981599042123</v>
      </c>
      <c r="E85">
        <f>stdt(E84,$B$2,$B$3,$B$4)</f>
        <v>96.284365043604708</v>
      </c>
      <c r="F85">
        <f>stdt(F84,$B$2,$B$3,$B$4)</f>
        <v>105.49261226094349</v>
      </c>
      <c r="G85">
        <f>stdt(G84,$B$2,$B$3,$B$4)</f>
        <v>90.498777930961765</v>
      </c>
    </row>
    <row r="86" spans="1:7" x14ac:dyDescent="0.3">
      <c r="A86" t="s">
        <v>81</v>
      </c>
      <c r="B86">
        <f>stdt(B85,$B$2,$B$3,$B$4)</f>
        <v>90.033379770256829</v>
      </c>
      <c r="C86">
        <f>stdt(C85,$B$2,$B$3,$B$4)</f>
        <v>114.66893758783281</v>
      </c>
      <c r="D86">
        <f>stdt(D85,$B$2,$B$3,$B$4)</f>
        <v>89.073488045939328</v>
      </c>
      <c r="E86">
        <f>stdt(E85,$B$2,$B$3,$B$4)</f>
        <v>96.254090416733348</v>
      </c>
      <c r="F86">
        <f>stdt(F85,$B$2,$B$3,$B$4)</f>
        <v>103.42765787943983</v>
      </c>
      <c r="G86">
        <f>stdt(G85,$B$2,$B$3,$B$4)</f>
        <v>91.801905327560448</v>
      </c>
    </row>
    <row r="87" spans="1:7" x14ac:dyDescent="0.3">
      <c r="A87" t="s">
        <v>82</v>
      </c>
      <c r="B87">
        <f>stdt(B86,$B$2,$B$3,$B$4)</f>
        <v>91.511572371895781</v>
      </c>
      <c r="C87">
        <f>stdt(C86,$B$2,$B$3,$B$4)</f>
        <v>114.44534756353158</v>
      </c>
      <c r="D87">
        <f>stdt(D86,$B$2,$B$3,$B$4)</f>
        <v>90.321642874269244</v>
      </c>
      <c r="E87">
        <f>stdt(E86,$B$2,$B$3,$B$4)</f>
        <v>97.682201100680203</v>
      </c>
      <c r="F87">
        <f>stdt(F86,$B$2,$B$3,$B$4)</f>
        <v>105.67278333849147</v>
      </c>
      <c r="G87">
        <f>stdt(G86,$B$2,$B$3,$B$4)</f>
        <v>92.673958123692103</v>
      </c>
    </row>
    <row r="88" spans="1:7" x14ac:dyDescent="0.3">
      <c r="A88" t="s">
        <v>83</v>
      </c>
      <c r="B88">
        <f>stdt(B87,$B$2,$B$3,$B$4)</f>
        <v>93.48661831409872</v>
      </c>
      <c r="C88">
        <f>stdt(C87,$B$2,$B$3,$B$4)</f>
        <v>115.16043734047639</v>
      </c>
      <c r="D88">
        <f>stdt(D87,$B$2,$B$3,$B$4)</f>
        <v>87.924696049815253</v>
      </c>
      <c r="E88">
        <f>stdt(E87,$B$2,$B$3,$B$4)</f>
        <v>97.475329730087751</v>
      </c>
      <c r="F88">
        <f>stdt(F87,$B$2,$B$3,$B$4)</f>
        <v>105.47305376069298</v>
      </c>
      <c r="G88">
        <f>stdt(G87,$B$2,$B$3,$B$4)</f>
        <v>93.62557669781178</v>
      </c>
    </row>
    <row r="89" spans="1:7" x14ac:dyDescent="0.3">
      <c r="A89" t="s">
        <v>84</v>
      </c>
      <c r="B89">
        <f>stdt(B88,$B$2,$B$3,$B$4)</f>
        <v>92.347496216203297</v>
      </c>
      <c r="C89">
        <f>stdt(C88,$B$2,$B$3,$B$4)</f>
        <v>115.40618529700846</v>
      </c>
      <c r="D89">
        <f>stdt(D88,$B$2,$B$3,$B$4)</f>
        <v>88.393522739813918</v>
      </c>
      <c r="E89">
        <f>stdt(E88,$B$2,$B$3,$B$4)</f>
        <v>100.47805005635</v>
      </c>
      <c r="F89">
        <f>stdt(F88,$B$2,$B$3,$B$4)</f>
        <v>105.62566328135215</v>
      </c>
      <c r="G89">
        <f>stdt(G88,$B$2,$B$3,$B$4)</f>
        <v>92.772985160454809</v>
      </c>
    </row>
    <row r="90" spans="1:7" x14ac:dyDescent="0.3">
      <c r="A90" t="s">
        <v>85</v>
      </c>
      <c r="B90">
        <f>stdt(B89,$B$2,$B$3,$B$4)</f>
        <v>91.380368440431809</v>
      </c>
      <c r="C90">
        <f>stdt(C89,$B$2,$B$3,$B$4)</f>
        <v>115.12751638705878</v>
      </c>
      <c r="D90">
        <f>stdt(D89,$B$2,$B$3,$B$4)</f>
        <v>89.067550257224653</v>
      </c>
      <c r="E90">
        <f>stdt(E89,$B$2,$B$3,$B$4)</f>
        <v>99.909392840469039</v>
      </c>
      <c r="F90">
        <f>stdt(F89,$B$2,$B$3,$B$4)</f>
        <v>107.09985706902745</v>
      </c>
      <c r="G90">
        <f>stdt(G89,$B$2,$B$3,$B$4)</f>
        <v>92.992450868065433</v>
      </c>
    </row>
    <row r="91" spans="1:7" x14ac:dyDescent="0.3">
      <c r="A91" t="s">
        <v>86</v>
      </c>
      <c r="B91">
        <f>stdt(B90,$B$2,$B$3,$B$4)</f>
        <v>91.318342161986479</v>
      </c>
      <c r="C91">
        <f>stdt(C90,$B$2,$B$3,$B$4)</f>
        <v>115.95450207884357</v>
      </c>
      <c r="D91">
        <f>stdt(D90,$B$2,$B$3,$B$4)</f>
        <v>88.530198688963395</v>
      </c>
      <c r="E91">
        <f>stdt(E90,$B$2,$B$3,$B$4)</f>
        <v>100.12793925616417</v>
      </c>
      <c r="F91">
        <f>stdt(F90,$B$2,$B$3,$B$4)</f>
        <v>108.18015825978627</v>
      </c>
      <c r="G91">
        <f>stdt(G90,$B$2,$B$3,$B$4)</f>
        <v>92.553900534164001</v>
      </c>
    </row>
    <row r="92" spans="1:7" x14ac:dyDescent="0.3">
      <c r="A92" t="s">
        <v>87</v>
      </c>
      <c r="B92">
        <f>stdt(B91,$B$2,$B$3,$B$4)</f>
        <v>91.026506209154121</v>
      </c>
      <c r="C92">
        <f>stdt(C91,$B$2,$B$3,$B$4)</f>
        <v>115.47706009080864</v>
      </c>
      <c r="D92">
        <f>stdt(D91,$B$2,$B$3,$B$4)</f>
        <v>89.703694599963939</v>
      </c>
      <c r="E92">
        <f>stdt(E91,$B$2,$B$3,$B$4)</f>
        <v>100.9288710686651</v>
      </c>
      <c r="F92">
        <f>stdt(F91,$B$2,$B$3,$B$4)</f>
        <v>107.0696809697093</v>
      </c>
      <c r="G92">
        <f>stdt(G91,$B$2,$B$3,$B$4)</f>
        <v>92.615468483145634</v>
      </c>
    </row>
    <row r="93" spans="1:7" x14ac:dyDescent="0.3">
      <c r="A93" t="s">
        <v>88</v>
      </c>
      <c r="B93">
        <f>stdt(B92,$B$2,$B$3,$B$4)</f>
        <v>90.400366797196995</v>
      </c>
      <c r="C93">
        <f>stdt(C92,$B$2,$B$3,$B$4)</f>
        <v>116.52256535657689</v>
      </c>
      <c r="D93">
        <f>stdt(D92,$B$2,$B$3,$B$4)</f>
        <v>89.94931172889828</v>
      </c>
      <c r="E93">
        <f>stdt(E92,$B$2,$B$3,$B$4)</f>
        <v>102.06105068591611</v>
      </c>
      <c r="F93">
        <f>stdt(F92,$B$2,$B$3,$B$4)</f>
        <v>108.08373269422729</v>
      </c>
      <c r="G93">
        <f>stdt(G92,$B$2,$B$3,$B$4)</f>
        <v>93.765401190778618</v>
      </c>
    </row>
    <row r="94" spans="1:7" x14ac:dyDescent="0.3">
      <c r="A94" t="s">
        <v>89</v>
      </c>
      <c r="B94">
        <f>stdt(B93,$B$2,$B$3,$B$4)</f>
        <v>89.960783029167985</v>
      </c>
      <c r="C94">
        <f>stdt(C93,$B$2,$B$3,$B$4)</f>
        <v>114.25441315279539</v>
      </c>
      <c r="D94">
        <f>stdt(D93,$B$2,$B$3,$B$4)</f>
        <v>88.295816229398241</v>
      </c>
      <c r="E94">
        <f>stdt(E93,$B$2,$B$3,$B$4)</f>
        <v>101.79898687087059</v>
      </c>
      <c r="F94">
        <f>stdt(F93,$B$2,$B$3,$B$4)</f>
        <v>108.78168116712618</v>
      </c>
      <c r="G94">
        <f>stdt(G93,$B$2,$B$3,$B$4)</f>
        <v>92.579955378786195</v>
      </c>
    </row>
    <row r="95" spans="1:7" x14ac:dyDescent="0.3">
      <c r="A95" t="s">
        <v>90</v>
      </c>
      <c r="B95">
        <f>stdt(B94,$B$2,$B$3,$B$4)</f>
        <v>91.517057054933431</v>
      </c>
      <c r="C95">
        <f>stdt(C94,$B$2,$B$3,$B$4)</f>
        <v>111.69535382880386</v>
      </c>
      <c r="D95">
        <f>stdt(D94,$B$2,$B$3,$B$4)</f>
        <v>87.918999580947599</v>
      </c>
      <c r="E95">
        <f>stdt(E94,$B$2,$B$3,$B$4)</f>
        <v>101.85760565743647</v>
      </c>
      <c r="F95">
        <f>stdt(F94,$B$2,$B$3,$B$4)</f>
        <v>107.5304518477862</v>
      </c>
      <c r="G95">
        <f>stdt(G94,$B$2,$B$3,$B$4)</f>
        <v>93.037884334158647</v>
      </c>
    </row>
    <row r="96" spans="1:7" x14ac:dyDescent="0.3">
      <c r="A96" t="s">
        <v>91</v>
      </c>
      <c r="B96">
        <f>stdt(B95,$B$2,$B$3,$B$4)</f>
        <v>94.404364249791101</v>
      </c>
      <c r="C96">
        <f>stdt(C95,$B$2,$B$3,$B$4)</f>
        <v>109.62923531965106</v>
      </c>
      <c r="D96">
        <f>stdt(D95,$B$2,$B$3,$B$4)</f>
        <v>89.453943955873342</v>
      </c>
      <c r="E96">
        <f>stdt(E95,$B$2,$B$3,$B$4)</f>
        <v>100.5034174979675</v>
      </c>
      <c r="F96">
        <f>stdt(F95,$B$2,$B$3,$B$4)</f>
        <v>105.55324558084297</v>
      </c>
      <c r="G96">
        <f>stdt(G95,$B$2,$B$3,$B$4)</f>
        <v>92.777496662057942</v>
      </c>
    </row>
    <row r="97" spans="1:7" x14ac:dyDescent="0.3">
      <c r="A97" t="s">
        <v>92</v>
      </c>
      <c r="B97">
        <f>stdt(B96,$B$2,$B$3,$B$4)</f>
        <v>93.965602803785302</v>
      </c>
      <c r="C97">
        <f>stdt(C96,$B$2,$B$3,$B$4)</f>
        <v>110.41300351642809</v>
      </c>
      <c r="D97">
        <f>stdt(D96,$B$2,$B$3,$B$4)</f>
        <v>90.187884440406677</v>
      </c>
      <c r="E97">
        <f>stdt(E96,$B$2,$B$3,$B$4)</f>
        <v>100.08183117102546</v>
      </c>
      <c r="F97">
        <f>stdt(F96,$B$2,$B$3,$B$4)</f>
        <v>105.56051104372382</v>
      </c>
      <c r="G97">
        <f>stdt(G96,$B$2,$B$3,$B$4)</f>
        <v>90.064852964895749</v>
      </c>
    </row>
    <row r="98" spans="1:7" x14ac:dyDescent="0.3">
      <c r="A98" t="s">
        <v>93</v>
      </c>
      <c r="B98">
        <f>stdt(B97,$B$2,$B$3,$B$4)</f>
        <v>93.637160323796195</v>
      </c>
      <c r="C98">
        <f>stdt(C97,$B$2,$B$3,$B$4)</f>
        <v>109.30929400010885</v>
      </c>
      <c r="D98">
        <f>stdt(D97,$B$2,$B$3,$B$4)</f>
        <v>91.702259301760947</v>
      </c>
      <c r="E98">
        <f>stdt(E97,$B$2,$B$3,$B$4)</f>
        <v>99.141771557687164</v>
      </c>
      <c r="F98">
        <f>stdt(F97,$B$2,$B$3,$B$4)</f>
        <v>107.80847444786602</v>
      </c>
      <c r="G98">
        <f>stdt(G97,$B$2,$B$3,$B$4)</f>
        <v>89.576670966437277</v>
      </c>
    </row>
    <row r="99" spans="1:7" x14ac:dyDescent="0.3">
      <c r="A99" t="s">
        <v>94</v>
      </c>
      <c r="B99">
        <f>stdt(B98,$B$2,$B$3,$B$4)</f>
        <v>92.975548041096303</v>
      </c>
      <c r="C99">
        <f>stdt(C98,$B$2,$B$3,$B$4)</f>
        <v>107.58752681091272</v>
      </c>
      <c r="D99">
        <f>stdt(D98,$B$2,$B$3,$B$4)</f>
        <v>93.397480107512195</v>
      </c>
      <c r="E99">
        <f>stdt(E98,$B$2,$B$3,$B$4)</f>
        <v>97.177283178489446</v>
      </c>
      <c r="F99">
        <f>stdt(F98,$B$2,$B$3,$B$4)</f>
        <v>107.66002935755526</v>
      </c>
      <c r="G99">
        <f>stdt(G98,$B$2,$B$3,$B$4)</f>
        <v>90.145319905570105</v>
      </c>
    </row>
    <row r="100" spans="1:7" x14ac:dyDescent="0.3">
      <c r="A100" t="s">
        <v>95</v>
      </c>
      <c r="B100">
        <f>stdt(B99,$B$2,$B$3,$B$4)</f>
        <v>93.802795231184788</v>
      </c>
      <c r="C100">
        <f>stdt(C99,$B$2,$B$3,$B$4)</f>
        <v>106.68980258740592</v>
      </c>
      <c r="D100">
        <f>stdt(D99,$B$2,$B$3,$B$4)</f>
        <v>93.158858295026661</v>
      </c>
      <c r="E100">
        <f>stdt(E99,$B$2,$B$3,$B$4)</f>
        <v>97.237366545986731</v>
      </c>
      <c r="F100">
        <f>stdt(F99,$B$2,$B$3,$B$4)</f>
        <v>106.84468475857156</v>
      </c>
      <c r="G100">
        <f>stdt(G99,$B$2,$B$3,$B$4)</f>
        <v>88.830149129794677</v>
      </c>
    </row>
    <row r="101" spans="1:7" x14ac:dyDescent="0.3">
      <c r="A101" t="s">
        <v>96</v>
      </c>
      <c r="B101">
        <f>stdt(B100,$B$2,$B$3,$B$4)</f>
        <v>94.926803309896769</v>
      </c>
      <c r="C101">
        <f>stdt(C100,$B$2,$B$3,$B$4)</f>
        <v>107.25287938890079</v>
      </c>
      <c r="D101">
        <f>stdt(D100,$B$2,$B$3,$B$4)</f>
        <v>93.727165206761043</v>
      </c>
      <c r="E101">
        <f>stdt(E100,$B$2,$B$3,$B$4)</f>
        <v>98.329776369230501</v>
      </c>
      <c r="F101">
        <f>stdt(F100,$B$2,$B$3,$B$4)</f>
        <v>108.04968226679399</v>
      </c>
      <c r="G101">
        <f>stdt(G100,$B$2,$B$3,$B$4)</f>
        <v>88.909635822683569</v>
      </c>
    </row>
    <row r="102" spans="1:7" x14ac:dyDescent="0.3">
      <c r="A102" t="s">
        <v>97</v>
      </c>
      <c r="B102">
        <f>stdt(B101,$B$2,$B$3,$B$4)</f>
        <v>95.745522152944076</v>
      </c>
      <c r="C102">
        <f>stdt(C101,$B$2,$B$3,$B$4)</f>
        <v>107.40430869857835</v>
      </c>
      <c r="D102">
        <f>stdt(D101,$B$2,$B$3,$B$4)</f>
        <v>92.41314111851743</v>
      </c>
      <c r="E102">
        <f>stdt(E101,$B$2,$B$3,$B$4)</f>
        <v>98.037344521462089</v>
      </c>
      <c r="F102">
        <f>stdt(F101,$B$2,$B$3,$B$4)</f>
        <v>108.14874468772074</v>
      </c>
      <c r="G102">
        <f>stdt(G101,$B$2,$B$3,$B$4)</f>
        <v>88.641242993985998</v>
      </c>
    </row>
    <row r="103" spans="1:7" x14ac:dyDescent="0.3">
      <c r="A103" t="s">
        <v>98</v>
      </c>
      <c r="B103">
        <f>stdt(B102,$B$2,$B$3,$B$4)</f>
        <v>96.504153353116521</v>
      </c>
      <c r="C103">
        <f>stdt(C102,$B$2,$B$3,$B$4)</f>
        <v>105.01041846485253</v>
      </c>
      <c r="D103">
        <f>stdt(D102,$B$2,$B$3,$B$4)</f>
        <v>92.202180185204028</v>
      </c>
      <c r="E103">
        <f>stdt(E102,$B$2,$B$3,$B$4)</f>
        <v>97.635054452300579</v>
      </c>
      <c r="F103">
        <f>stdt(F102,$B$2,$B$3,$B$4)</f>
        <v>108.72278567923938</v>
      </c>
      <c r="G103">
        <f>stdt(G102,$B$2,$B$3,$B$4)</f>
        <v>88.806054397987737</v>
      </c>
    </row>
    <row r="104" spans="1:7" x14ac:dyDescent="0.3">
      <c r="A104" t="s">
        <v>99</v>
      </c>
      <c r="B104">
        <f>stdt(B103,$B$2,$B$3,$B$4)</f>
        <v>94.559699297189312</v>
      </c>
      <c r="C104">
        <f>stdt(C103,$B$2,$B$3,$B$4)</f>
        <v>106.37568787981492</v>
      </c>
      <c r="D104">
        <f>stdt(D103,$B$2,$B$3,$B$4)</f>
        <v>93.491922821204412</v>
      </c>
      <c r="E104">
        <f>stdt(E103,$B$2,$B$3,$B$4)</f>
        <v>96.895687436990514</v>
      </c>
      <c r="F104">
        <f>stdt(F103,$B$2,$B$3,$B$4)</f>
        <v>106.89711594765102</v>
      </c>
      <c r="G104">
        <f>stdt(G103,$B$2,$B$3,$B$4)</f>
        <v>89.039209654419693</v>
      </c>
    </row>
    <row r="105" spans="1:7" x14ac:dyDescent="0.3">
      <c r="A105" t="s">
        <v>100</v>
      </c>
      <c r="B105">
        <f>stdt(B104,$B$2,$B$3,$B$4)</f>
        <v>95.043160124229885</v>
      </c>
      <c r="C105">
        <f>stdt(C104,$B$2,$B$3,$B$4)</f>
        <v>104.51682784055919</v>
      </c>
      <c r="D105">
        <f>stdt(D104,$B$2,$B$3,$B$4)</f>
        <v>92.520518555150261</v>
      </c>
      <c r="E105">
        <f>stdt(E104,$B$2,$B$3,$B$4)</f>
        <v>98.913997606143056</v>
      </c>
      <c r="F105">
        <f>stdt(F104,$B$2,$B$3,$B$4)</f>
        <v>106.79973098658233</v>
      </c>
      <c r="G105">
        <f>stdt(G104,$B$2,$B$3,$B$4)</f>
        <v>90.895522304766061</v>
      </c>
    </row>
    <row r="106" spans="1:7" x14ac:dyDescent="0.3">
      <c r="A106" t="s">
        <v>101</v>
      </c>
      <c r="B106">
        <f>stdt(B105,$B$2,$B$3,$B$4)</f>
        <v>96.527742313652595</v>
      </c>
      <c r="C106">
        <f>stdt(C105,$B$2,$B$3,$B$4)</f>
        <v>103.39663981867628</v>
      </c>
      <c r="D106">
        <f>stdt(D105,$B$2,$B$3,$B$4)</f>
        <v>93.420445390613992</v>
      </c>
      <c r="E106">
        <f>stdt(E105,$B$2,$B$3,$B$4)</f>
        <v>101.80717516959433</v>
      </c>
      <c r="F106">
        <f>stdt(F105,$B$2,$B$3,$B$4)</f>
        <v>105.88615322101154</v>
      </c>
      <c r="G106">
        <f>stdt(G105,$B$2,$B$3,$B$4)</f>
        <v>92.073377211583505</v>
      </c>
    </row>
    <row r="107" spans="1:7" x14ac:dyDescent="0.3">
      <c r="A107" t="s">
        <v>102</v>
      </c>
      <c r="B107">
        <f>stdt(B106,$B$2,$B$3,$B$4)</f>
        <v>95.185683492118073</v>
      </c>
      <c r="C107">
        <f>stdt(C106,$B$2,$B$3,$B$4)</f>
        <v>105.6843596679106</v>
      </c>
      <c r="D107">
        <f>stdt(D106,$B$2,$B$3,$B$4)</f>
        <v>91.735878050142716</v>
      </c>
      <c r="E107">
        <f>stdt(E106,$B$2,$B$3,$B$4)</f>
        <v>103.75320323333331</v>
      </c>
      <c r="F107">
        <f>stdt(F106,$B$2,$B$3,$B$4)</f>
        <v>102.57101218297315</v>
      </c>
      <c r="G107">
        <f>stdt(G106,$B$2,$B$3,$B$4)</f>
        <v>91.280891484062025</v>
      </c>
    </row>
    <row r="108" spans="1:7" x14ac:dyDescent="0.3">
      <c r="A108" t="s">
        <v>103</v>
      </c>
      <c r="B108">
        <f>stdt(B107,$B$2,$B$3,$B$4)</f>
        <v>93.469840085607132</v>
      </c>
      <c r="C108">
        <f>stdt(C107,$B$2,$B$3,$B$4)</f>
        <v>104.14913264446966</v>
      </c>
      <c r="D108">
        <f>stdt(D107,$B$2,$B$3,$B$4)</f>
        <v>91.185744377081306</v>
      </c>
      <c r="E108">
        <f>stdt(E107,$B$2,$B$3,$B$4)</f>
        <v>103.58914490926793</v>
      </c>
      <c r="F108">
        <f>stdt(F107,$B$2,$B$3,$B$4)</f>
        <v>102.63597945802458</v>
      </c>
      <c r="G108">
        <f>stdt(G107,$B$2,$B$3,$B$4)</f>
        <v>91.422505483818824</v>
      </c>
    </row>
    <row r="109" spans="1:7" x14ac:dyDescent="0.3">
      <c r="A109" t="s">
        <v>104</v>
      </c>
      <c r="B109">
        <f>stdt(B108,$B$2,$B$3,$B$4)</f>
        <v>95.376069525541865</v>
      </c>
      <c r="C109">
        <f>stdt(C108,$B$2,$B$3,$B$4)</f>
        <v>104.21058207200748</v>
      </c>
      <c r="D109">
        <f>stdt(D108,$B$2,$B$3,$B$4)</f>
        <v>92.319401471765929</v>
      </c>
      <c r="E109">
        <f>stdt(E108,$B$2,$B$3,$B$4)</f>
        <v>103.07071244205126</v>
      </c>
      <c r="F109">
        <f>stdt(F108,$B$2,$B$3,$B$4)</f>
        <v>103.14067532383783</v>
      </c>
      <c r="G109">
        <f>stdt(G108,$B$2,$B$3,$B$4)</f>
        <v>89.989303702507783</v>
      </c>
    </row>
    <row r="110" spans="1:7" x14ac:dyDescent="0.3">
      <c r="A110" t="s">
        <v>105</v>
      </c>
      <c r="B110">
        <f>stdt(B109,$B$2,$B$3,$B$4)</f>
        <v>95.360328096278764</v>
      </c>
      <c r="C110">
        <f>stdt(C109,$B$2,$B$3,$B$4)</f>
        <v>101.82428612319411</v>
      </c>
      <c r="D110">
        <f>stdt(D109,$B$2,$B$3,$B$4)</f>
        <v>90.787143220601919</v>
      </c>
      <c r="E110">
        <f>stdt(E109,$B$2,$B$3,$B$4)</f>
        <v>104.82422221984842</v>
      </c>
      <c r="F110">
        <f>stdt(F109,$B$2,$B$3,$B$4)</f>
        <v>105.6877001103983</v>
      </c>
      <c r="G110">
        <f>stdt(G109,$B$2,$B$3,$B$4)</f>
        <v>89.026971723612874</v>
      </c>
    </row>
    <row r="111" spans="1:7" x14ac:dyDescent="0.3">
      <c r="A111" t="s">
        <v>106</v>
      </c>
      <c r="B111">
        <f>stdt(B110,$B$2,$B$3,$B$4)</f>
        <v>97.2420896511845</v>
      </c>
      <c r="C111">
        <f>stdt(C110,$B$2,$B$3,$B$4)</f>
        <v>102.94121923950567</v>
      </c>
      <c r="D111">
        <f>stdt(D110,$B$2,$B$3,$B$4)</f>
        <v>90.434468353620957</v>
      </c>
      <c r="E111">
        <f>stdt(E110,$B$2,$B$3,$B$4)</f>
        <v>103.92427872182967</v>
      </c>
      <c r="F111">
        <f>stdt(F110,$B$2,$B$3,$B$4)</f>
        <v>104.80218882750295</v>
      </c>
      <c r="G111">
        <f>stdt(G110,$B$2,$B$3,$B$4)</f>
        <v>88.85594658204576</v>
      </c>
    </row>
    <row r="112" spans="1:7" x14ac:dyDescent="0.3">
      <c r="A112" t="s">
        <v>107</v>
      </c>
      <c r="B112">
        <f>stdt(B111,$B$2,$B$3,$B$4)</f>
        <v>94.163830408418207</v>
      </c>
      <c r="C112">
        <f>stdt(C111,$B$2,$B$3,$B$4)</f>
        <v>104.38951460255171</v>
      </c>
      <c r="D112">
        <f>stdt(D111,$B$2,$B$3,$B$4)</f>
        <v>87.850509898902558</v>
      </c>
      <c r="E112">
        <f>stdt(E111,$B$2,$B$3,$B$4)</f>
        <v>104.31057768646157</v>
      </c>
      <c r="F112">
        <f>stdt(F111,$B$2,$B$3,$B$4)</f>
        <v>106.54753530827431</v>
      </c>
      <c r="G112">
        <f>stdt(G111,$B$2,$B$3,$B$4)</f>
        <v>87.72955212034033</v>
      </c>
    </row>
    <row r="113" spans="1:7" x14ac:dyDescent="0.3">
      <c r="A113" t="s">
        <v>108</v>
      </c>
      <c r="B113">
        <f>stdt(B112,$B$2,$B$3,$B$4)</f>
        <v>94.687817779941057</v>
      </c>
      <c r="C113">
        <f>stdt(C112,$B$2,$B$3,$B$4)</f>
        <v>105.45301619835747</v>
      </c>
      <c r="D113">
        <f>stdt(D112,$B$2,$B$3,$B$4)</f>
        <v>88.069648904779925</v>
      </c>
      <c r="E113">
        <f>stdt(E112,$B$2,$B$3,$B$4)</f>
        <v>101.66413010264559</v>
      </c>
      <c r="F113">
        <f>stdt(F112,$B$2,$B$3,$B$4)</f>
        <v>106.77585358157155</v>
      </c>
      <c r="G113">
        <f>stdt(G112,$B$2,$B$3,$B$4)</f>
        <v>86.894873375454864</v>
      </c>
    </row>
    <row r="114" spans="1:7" x14ac:dyDescent="0.3">
      <c r="A114" t="s">
        <v>109</v>
      </c>
      <c r="B114">
        <f>stdt(B113,$B$2,$B$3,$B$4)</f>
        <v>93.843266063081614</v>
      </c>
      <c r="C114">
        <f>stdt(C113,$B$2,$B$3,$B$4)</f>
        <v>103.58815637748589</v>
      </c>
      <c r="D114">
        <f>stdt(D113,$B$2,$B$3,$B$4)</f>
        <v>88.080405846286936</v>
      </c>
      <c r="E114">
        <f>stdt(E113,$B$2,$B$3,$B$4)</f>
        <v>101.75773404997508</v>
      </c>
      <c r="F114">
        <f>stdt(F113,$B$2,$B$3,$B$4)</f>
        <v>104.07466944326669</v>
      </c>
      <c r="G114">
        <f>stdt(G113,$B$2,$B$3,$B$4)</f>
        <v>85.543107513667294</v>
      </c>
    </row>
    <row r="115" spans="1:7" x14ac:dyDescent="0.3">
      <c r="A115" t="s">
        <v>110</v>
      </c>
      <c r="B115">
        <f>stdt(B114,$B$2,$B$3,$B$4)</f>
        <v>91.564426237787174</v>
      </c>
      <c r="C115">
        <f>stdt(C114,$B$2,$B$3,$B$4)</f>
        <v>104.0706321784328</v>
      </c>
      <c r="D115">
        <f>stdt(D114,$B$2,$B$3,$B$4)</f>
        <v>87.816027428282382</v>
      </c>
      <c r="E115">
        <f>stdt(E114,$B$2,$B$3,$B$4)</f>
        <v>102.0607475896625</v>
      </c>
      <c r="F115">
        <f>stdt(F114,$B$2,$B$3,$B$4)</f>
        <v>105.37908930502059</v>
      </c>
      <c r="G115">
        <f>stdt(G114,$B$2,$B$3,$B$4)</f>
        <v>86.277250446993207</v>
      </c>
    </row>
    <row r="116" spans="1:7" x14ac:dyDescent="0.3">
      <c r="A116" t="s">
        <v>111</v>
      </c>
      <c r="B116">
        <f>stdt(B115,$B$2,$B$3,$B$4)</f>
        <v>91.701662428377389</v>
      </c>
      <c r="C116">
        <f>stdt(C115,$B$2,$B$3,$B$4)</f>
        <v>103.84436984651798</v>
      </c>
      <c r="D116">
        <f>stdt(D115,$B$2,$B$3,$B$4)</f>
        <v>89.508331402694211</v>
      </c>
      <c r="E116">
        <f>stdt(E115,$B$2,$B$3,$B$4)</f>
        <v>101.30892002288317</v>
      </c>
      <c r="F116">
        <f>stdt(F115,$B$2,$B$3,$B$4)</f>
        <v>104.99463538236783</v>
      </c>
      <c r="G116">
        <f>stdt(G115,$B$2,$B$3,$B$4)</f>
        <v>86.771659985677132</v>
      </c>
    </row>
    <row r="117" spans="1:7" x14ac:dyDescent="0.3">
      <c r="A117" t="s">
        <v>112</v>
      </c>
      <c r="B117">
        <f>stdt(B116,$B$2,$B$3,$B$4)</f>
        <v>91.254845314712881</v>
      </c>
      <c r="C117">
        <f>stdt(C116,$B$2,$B$3,$B$4)</f>
        <v>104.04342297702895</v>
      </c>
      <c r="D117">
        <f>stdt(D116,$B$2,$B$3,$B$4)</f>
        <v>89.022060802861589</v>
      </c>
      <c r="E117">
        <f>stdt(E116,$B$2,$B$3,$B$4)</f>
        <v>101.94382878547266</v>
      </c>
      <c r="F117">
        <f>stdt(F116,$B$2,$B$3,$B$4)</f>
        <v>104.70783217751297</v>
      </c>
      <c r="G117">
        <f>stdt(G116,$B$2,$B$3,$B$4)</f>
        <v>87.980858815237553</v>
      </c>
    </row>
    <row r="118" spans="1:7" x14ac:dyDescent="0.3">
      <c r="A118" t="s">
        <v>113</v>
      </c>
      <c r="B118">
        <f>stdt(B117,$B$2,$B$3,$B$4)</f>
        <v>90.105570545809343</v>
      </c>
      <c r="C118">
        <f>stdt(C117,$B$2,$B$3,$B$4)</f>
        <v>104.09085177745635</v>
      </c>
      <c r="D118">
        <f>stdt(D117,$B$2,$B$3,$B$4)</f>
        <v>89.599620124442808</v>
      </c>
      <c r="E118">
        <f>stdt(E117,$B$2,$B$3,$B$4)</f>
        <v>100.41016674560132</v>
      </c>
      <c r="F118">
        <f>stdt(F117,$B$2,$B$3,$B$4)</f>
        <v>104.4473760750038</v>
      </c>
      <c r="G118">
        <f>stdt(G117,$B$2,$B$3,$B$4)</f>
        <v>86.025864672357628</v>
      </c>
    </row>
    <row r="119" spans="1:7" x14ac:dyDescent="0.3">
      <c r="A119" t="s">
        <v>114</v>
      </c>
      <c r="B119">
        <f>stdt(B118,$B$2,$B$3,$B$4)</f>
        <v>90.592267461919789</v>
      </c>
      <c r="C119">
        <f>stdt(C118,$B$2,$B$3,$B$4)</f>
        <v>103.70160364526026</v>
      </c>
      <c r="D119">
        <f>stdt(D118,$B$2,$B$3,$B$4)</f>
        <v>89.84843735253294</v>
      </c>
      <c r="E119">
        <f>stdt(E118,$B$2,$B$3,$B$4)</f>
        <v>100.41642127782673</v>
      </c>
      <c r="F119">
        <f>stdt(F118,$B$2,$B$3,$B$4)</f>
        <v>105.42034182050708</v>
      </c>
      <c r="G119">
        <f>stdt(G118,$B$2,$B$3,$B$4)</f>
        <v>86.185568664206343</v>
      </c>
    </row>
    <row r="120" spans="1:7" x14ac:dyDescent="0.3">
      <c r="A120" t="s">
        <v>115</v>
      </c>
      <c r="B120">
        <f>stdt(B119,$B$2,$B$3,$B$4)</f>
        <v>90.744845341464824</v>
      </c>
      <c r="C120">
        <f>stdt(C119,$B$2,$B$3,$B$4)</f>
        <v>106.34496593005871</v>
      </c>
      <c r="D120">
        <f>stdt(D119,$B$2,$B$3,$B$4)</f>
        <v>87.780371953960753</v>
      </c>
      <c r="E120">
        <f>stdt(E119,$B$2,$B$3,$B$4)</f>
        <v>100.49404228938012</v>
      </c>
      <c r="F120">
        <f>stdt(F119,$B$2,$B$3,$B$4)</f>
        <v>105.96900204377206</v>
      </c>
      <c r="G120">
        <f>stdt(G119,$B$2,$B$3,$B$4)</f>
        <v>85.761470009670987</v>
      </c>
    </row>
    <row r="121" spans="1:7" x14ac:dyDescent="0.3">
      <c r="A121" t="s">
        <v>116</v>
      </c>
      <c r="B121">
        <f>stdt(B120,$B$2,$B$3,$B$4)</f>
        <v>91.532847241337421</v>
      </c>
      <c r="C121">
        <f>stdt(C120,$B$2,$B$3,$B$4)</f>
        <v>106.19299970898085</v>
      </c>
      <c r="D121">
        <f>stdt(D120,$B$2,$B$3,$B$4)</f>
        <v>88.189681149082986</v>
      </c>
      <c r="E121">
        <f>stdt(E120,$B$2,$B$3,$B$4)</f>
        <v>101.37282750339202</v>
      </c>
      <c r="F121">
        <f>stdt(F120,$B$2,$B$3,$B$4)</f>
        <v>106.30937124214189</v>
      </c>
      <c r="G121">
        <f>stdt(G120,$B$2,$B$3,$B$4)</f>
        <v>85.224801294540995</v>
      </c>
    </row>
    <row r="122" spans="1:7" x14ac:dyDescent="0.3">
      <c r="A122" t="s">
        <v>117</v>
      </c>
      <c r="B122">
        <f>stdt(B121,$B$2,$B$3,$B$4)</f>
        <v>91.372818873900954</v>
      </c>
      <c r="C122">
        <f>stdt(C121,$B$2,$B$3,$B$4)</f>
        <v>106.01314149849112</v>
      </c>
      <c r="D122">
        <f>stdt(D121,$B$2,$B$3,$B$4)</f>
        <v>88.317059051465037</v>
      </c>
      <c r="E122">
        <f>stdt(E121,$B$2,$B$3,$B$4)</f>
        <v>101.27016232180758</v>
      </c>
      <c r="F122">
        <f>stdt(F121,$B$2,$B$3,$B$4)</f>
        <v>105.97233785887893</v>
      </c>
      <c r="G122">
        <f>stdt(G121,$B$2,$B$3,$B$4)</f>
        <v>83.418677740879062</v>
      </c>
    </row>
    <row r="123" spans="1:7" x14ac:dyDescent="0.3">
      <c r="A123" t="s">
        <v>118</v>
      </c>
      <c r="B123">
        <f>stdt(B122,$B$2,$B$3,$B$4)</f>
        <v>91.109826756871158</v>
      </c>
      <c r="C123">
        <f>stdt(C122,$B$2,$B$3,$B$4)</f>
        <v>106.51395112684791</v>
      </c>
      <c r="D123">
        <f>stdt(D122,$B$2,$B$3,$B$4)</f>
        <v>85.117384225399846</v>
      </c>
      <c r="E123">
        <f>stdt(E122,$B$2,$B$3,$B$4)</f>
        <v>100.80105357821729</v>
      </c>
      <c r="F123">
        <f>stdt(F122,$B$2,$B$3,$B$4)</f>
        <v>104.28457227043215</v>
      </c>
      <c r="G123">
        <f>stdt(G122,$B$2,$B$3,$B$4)</f>
        <v>82.545409487419207</v>
      </c>
    </row>
    <row r="124" spans="1:7" x14ac:dyDescent="0.3">
      <c r="A124" t="s">
        <v>119</v>
      </c>
      <c r="B124">
        <f>stdt(B123,$B$2,$B$3,$B$4)</f>
        <v>91.395220327538098</v>
      </c>
      <c r="C124">
        <f>stdt(C123,$B$2,$B$3,$B$4)</f>
        <v>107.79989106517166</v>
      </c>
      <c r="D124">
        <f>stdt(D123,$B$2,$B$3,$B$4)</f>
        <v>85.917472970677565</v>
      </c>
      <c r="E124">
        <f>stdt(E123,$B$2,$B$3,$B$4)</f>
        <v>100.13387992979126</v>
      </c>
      <c r="F124">
        <f>stdt(F123,$B$2,$B$3,$B$4)</f>
        <v>104.61705236328382</v>
      </c>
      <c r="G124">
        <f>stdt(G123,$B$2,$B$3,$B$4)</f>
        <v>81.477980341820327</v>
      </c>
    </row>
    <row r="125" spans="1:7" x14ac:dyDescent="0.3">
      <c r="A125" t="s">
        <v>120</v>
      </c>
      <c r="B125">
        <f>stdt(B124,$B$2,$B$3,$B$4)</f>
        <v>91.454387037350202</v>
      </c>
      <c r="C125">
        <f>stdt(C124,$B$2,$B$3,$B$4)</f>
        <v>106.35820957432716</v>
      </c>
      <c r="D125">
        <f>stdt(D124,$B$2,$B$3,$B$4)</f>
        <v>85.066231822671369</v>
      </c>
      <c r="E125">
        <f>stdt(E124,$B$2,$B$3,$B$4)</f>
        <v>100.99981815627636</v>
      </c>
      <c r="F125">
        <f>stdt(F124,$B$2,$B$3,$B$4)</f>
        <v>105.24878953025895</v>
      </c>
      <c r="G125">
        <f>stdt(G124,$B$2,$B$3,$B$4)</f>
        <v>80.915980199332125</v>
      </c>
    </row>
    <row r="126" spans="1:7" x14ac:dyDescent="0.3">
      <c r="A126" t="s">
        <v>121</v>
      </c>
      <c r="B126">
        <f>stdt(B125,$B$2,$B$3,$B$4)</f>
        <v>92.907249405717394</v>
      </c>
      <c r="C126">
        <f>stdt(C125,$B$2,$B$3,$B$4)</f>
        <v>105.80876700140269</v>
      </c>
      <c r="D126">
        <f>stdt(D125,$B$2,$B$3,$B$4)</f>
        <v>86.467525497591325</v>
      </c>
      <c r="E126">
        <f>stdt(E125,$B$2,$B$3,$B$4)</f>
        <v>100.59694263876874</v>
      </c>
      <c r="F126">
        <f>stdt(F125,$B$2,$B$3,$B$4)</f>
        <v>105.99913547156099</v>
      </c>
      <c r="G126">
        <f>stdt(G125,$B$2,$B$3,$B$4)</f>
        <v>81.223281043781213</v>
      </c>
    </row>
    <row r="127" spans="1:7" x14ac:dyDescent="0.3">
      <c r="A127" t="s">
        <v>122</v>
      </c>
      <c r="B127">
        <f>stdt(B126,$B$2,$B$3,$B$4)</f>
        <v>92.649612043218696</v>
      </c>
      <c r="C127">
        <f>stdt(C126,$B$2,$B$3,$B$4)</f>
        <v>102.16432901953534</v>
      </c>
      <c r="D127">
        <f>stdt(D126,$B$2,$B$3,$B$4)</f>
        <v>88.576418787843664</v>
      </c>
      <c r="E127">
        <f>stdt(E126,$B$2,$B$3,$B$4)</f>
        <v>98.613998545050862</v>
      </c>
      <c r="F127">
        <f>stdt(F126,$B$2,$B$3,$B$4)</f>
        <v>108.5258307474156</v>
      </c>
      <c r="G127">
        <f>stdt(G126,$B$2,$B$3,$B$4)</f>
        <v>81.513457956063917</v>
      </c>
    </row>
    <row r="128" spans="1:7" x14ac:dyDescent="0.3">
      <c r="A128" t="s">
        <v>123</v>
      </c>
      <c r="B128">
        <f>stdt(B127,$B$2,$B$3,$B$4)</f>
        <v>92.603538000344074</v>
      </c>
      <c r="C128">
        <f>stdt(C127,$B$2,$B$3,$B$4)</f>
        <v>102.32182089090561</v>
      </c>
      <c r="D128">
        <f>stdt(D127,$B$2,$B$3,$B$4)</f>
        <v>88.362751957445312</v>
      </c>
      <c r="E128">
        <f>stdt(E127,$B$2,$B$3,$B$4)</f>
        <v>98.612792301587561</v>
      </c>
      <c r="F128">
        <f>stdt(F127,$B$2,$B$3,$B$4)</f>
        <v>110.63005153520223</v>
      </c>
      <c r="G128">
        <f>stdt(G127,$B$2,$B$3,$B$4)</f>
        <v>82.318194132459524</v>
      </c>
    </row>
    <row r="129" spans="1:7" x14ac:dyDescent="0.3">
      <c r="A129" t="s">
        <v>124</v>
      </c>
      <c r="B129">
        <f>stdt(B128,$B$2,$B$3,$B$4)</f>
        <v>93.932183446353875</v>
      </c>
      <c r="C129">
        <f>stdt(C128,$B$2,$B$3,$B$4)</f>
        <v>101.89585044910829</v>
      </c>
      <c r="D129">
        <f>stdt(D128,$B$2,$B$3,$B$4)</f>
        <v>89.002844830714338</v>
      </c>
      <c r="E129">
        <f>stdt(E128,$B$2,$B$3,$B$4)</f>
        <v>100.01470696704068</v>
      </c>
      <c r="F129">
        <f>stdt(F128,$B$2,$B$3,$B$4)</f>
        <v>111.59237233090303</v>
      </c>
      <c r="G129">
        <f>stdt(G128,$B$2,$B$3,$B$4)</f>
        <v>81.260510498287644</v>
      </c>
    </row>
    <row r="130" spans="1:7" x14ac:dyDescent="0.3">
      <c r="A130" t="s">
        <v>125</v>
      </c>
      <c r="B130">
        <f>stdt(B129,$B$2,$B$3,$B$4)</f>
        <v>93.604627099013342</v>
      </c>
      <c r="C130">
        <f>stdt(C129,$B$2,$B$3,$B$4)</f>
        <v>102.32753532727972</v>
      </c>
      <c r="D130">
        <f>stdt(D129,$B$2,$B$3,$B$4)</f>
        <v>88.228247177552234</v>
      </c>
      <c r="E130">
        <f>stdt(E129,$B$2,$B$3,$B$4)</f>
        <v>98.206730144993315</v>
      </c>
      <c r="F130">
        <f>stdt(F129,$B$2,$B$3,$B$4)</f>
        <v>110.0504721229439</v>
      </c>
      <c r="G130">
        <f>stdt(G129,$B$2,$B$3,$B$4)</f>
        <v>81.76687942805134</v>
      </c>
    </row>
    <row r="131" spans="1:7" x14ac:dyDescent="0.3">
      <c r="A131" t="s">
        <v>126</v>
      </c>
      <c r="B131">
        <f>stdt(B130,$B$2,$B$3,$B$4)</f>
        <v>94.95919353987378</v>
      </c>
      <c r="C131">
        <f>stdt(C130,$B$2,$B$3,$B$4)</f>
        <v>101.64429594221149</v>
      </c>
      <c r="D131">
        <f>stdt(D130,$B$2,$B$3,$B$4)</f>
        <v>89.02059762613483</v>
      </c>
      <c r="E131">
        <f>stdt(E130,$B$2,$B$3,$B$4)</f>
        <v>99.20365169614783</v>
      </c>
      <c r="F131">
        <f>stdt(F130,$B$2,$B$3,$B$4)</f>
        <v>108.14029391723314</v>
      </c>
      <c r="G131">
        <f>stdt(G130,$B$2,$B$3,$B$4)</f>
        <v>81.166867012557816</v>
      </c>
    </row>
    <row r="132" spans="1:7" x14ac:dyDescent="0.3">
      <c r="A132" t="s">
        <v>127</v>
      </c>
      <c r="B132">
        <f>stdt(B131,$B$2,$B$3,$B$4)</f>
        <v>94.689286616160828</v>
      </c>
      <c r="C132">
        <f>stdt(C131,$B$2,$B$3,$B$4)</f>
        <v>102.48178701848272</v>
      </c>
      <c r="D132">
        <f>stdt(D131,$B$2,$B$3,$B$4)</f>
        <v>88.907227926121266</v>
      </c>
      <c r="E132">
        <f>stdt(E131,$B$2,$B$3,$B$4)</f>
        <v>97.082369920679199</v>
      </c>
      <c r="F132">
        <f>stdt(F131,$B$2,$B$3,$B$4)</f>
        <v>108.0573835871111</v>
      </c>
      <c r="G132">
        <f>stdt(G131,$B$2,$B$3,$B$4)</f>
        <v>80.773520017482028</v>
      </c>
    </row>
    <row r="133" spans="1:7" x14ac:dyDescent="0.3">
      <c r="A133" t="s">
        <v>128</v>
      </c>
      <c r="B133">
        <f>stdt(B132,$B$2,$B$3,$B$4)</f>
        <v>95.076252385880849</v>
      </c>
      <c r="C133">
        <f>stdt(C132,$B$2,$B$3,$B$4)</f>
        <v>101.47664262722057</v>
      </c>
      <c r="D133">
        <f>stdt(D132,$B$2,$B$3,$B$4)</f>
        <v>86.506993877159744</v>
      </c>
      <c r="E133">
        <f>stdt(E132,$B$2,$B$3,$B$4)</f>
        <v>97.731891638473741</v>
      </c>
      <c r="F133">
        <f>stdt(F132,$B$2,$B$3,$B$4)</f>
        <v>109.44501576827359</v>
      </c>
      <c r="G133">
        <f>stdt(G132,$B$2,$B$3,$B$4)</f>
        <v>80.755969103692351</v>
      </c>
    </row>
    <row r="134" spans="1:7" x14ac:dyDescent="0.3">
      <c r="A134" t="s">
        <v>129</v>
      </c>
      <c r="B134">
        <f>stdt(B133,$B$2,$B$3,$B$4)</f>
        <v>96.213052988800541</v>
      </c>
      <c r="C134">
        <f>stdt(C133,$B$2,$B$3,$B$4)</f>
        <v>104.62697138320001</v>
      </c>
      <c r="D134">
        <f>stdt(D133,$B$2,$B$3,$B$4)</f>
        <v>86.493653910013407</v>
      </c>
      <c r="E134">
        <f>stdt(E133,$B$2,$B$3,$B$4)</f>
        <v>99.136481235713177</v>
      </c>
      <c r="F134">
        <f>stdt(F133,$B$2,$B$3,$B$4)</f>
        <v>109.61155587488166</v>
      </c>
      <c r="G134">
        <f>stdt(G133,$B$2,$B$3,$B$4)</f>
        <v>82.174535482989043</v>
      </c>
    </row>
    <row r="135" spans="1:7" x14ac:dyDescent="0.3">
      <c r="A135" t="s">
        <v>130</v>
      </c>
      <c r="B135">
        <f>stdt(B134,$B$2,$B$3,$B$4)</f>
        <v>95.736317182354213</v>
      </c>
      <c r="C135">
        <f>stdt(C134,$B$2,$B$3,$B$4)</f>
        <v>103.26547630875132</v>
      </c>
      <c r="D135">
        <f>stdt(D134,$B$2,$B$3,$B$4)</f>
        <v>85.771535656603476</v>
      </c>
      <c r="E135">
        <f>stdt(E134,$B$2,$B$3,$B$4)</f>
        <v>97.657443062844919</v>
      </c>
      <c r="F135">
        <f>stdt(F134,$B$2,$B$3,$B$4)</f>
        <v>108.7516760739032</v>
      </c>
      <c r="G135">
        <f>stdt(G134,$B$2,$B$3,$B$4)</f>
        <v>81.529936478358962</v>
      </c>
    </row>
    <row r="136" spans="1:7" x14ac:dyDescent="0.3">
      <c r="A136" t="s">
        <v>131</v>
      </c>
      <c r="B136">
        <f>stdt(B135,$B$2,$B$3,$B$4)</f>
        <v>95.528735217459442</v>
      </c>
      <c r="C136">
        <f>stdt(C135,$B$2,$B$3,$B$4)</f>
        <v>104.19325155792367</v>
      </c>
      <c r="D136">
        <f>stdt(D135,$B$2,$B$3,$B$4)</f>
        <v>83.33252684062272</v>
      </c>
      <c r="E136">
        <f>stdt(E135,$B$2,$B$3,$B$4)</f>
        <v>98.753295612414632</v>
      </c>
      <c r="F136">
        <f>stdt(F135,$B$2,$B$3,$B$4)</f>
        <v>107.38030961994903</v>
      </c>
      <c r="G136">
        <f>stdt(G135,$B$2,$B$3,$B$4)</f>
        <v>82.283565946757491</v>
      </c>
    </row>
    <row r="137" spans="1:7" x14ac:dyDescent="0.3">
      <c r="A137" t="s">
        <v>132</v>
      </c>
      <c r="B137">
        <f>stdt(B136,$B$2,$B$3,$B$4)</f>
        <v>97.914618413961492</v>
      </c>
      <c r="C137">
        <f>stdt(C136,$B$2,$B$3,$B$4)</f>
        <v>103.10165349881855</v>
      </c>
      <c r="D137">
        <f>stdt(D136,$B$2,$B$3,$B$4)</f>
        <v>83.789931905228713</v>
      </c>
      <c r="E137">
        <f>stdt(E136,$B$2,$B$3,$B$4)</f>
        <v>98.986952667501029</v>
      </c>
      <c r="F137">
        <f>stdt(F136,$B$2,$B$3,$B$4)</f>
        <v>107.57836977171247</v>
      </c>
      <c r="G137">
        <f>stdt(G136,$B$2,$B$3,$B$4)</f>
        <v>80.362794536055901</v>
      </c>
    </row>
    <row r="138" spans="1:7" x14ac:dyDescent="0.3">
      <c r="A138" t="s">
        <v>133</v>
      </c>
      <c r="B138">
        <f>stdt(B137,$B$2,$B$3,$B$4)</f>
        <v>98.949992021571688</v>
      </c>
      <c r="C138">
        <f>stdt(C137,$B$2,$B$3,$B$4)</f>
        <v>103.84251568643732</v>
      </c>
      <c r="D138">
        <f>stdt(D137,$B$2,$B$3,$B$4)</f>
        <v>84.800984295512379</v>
      </c>
      <c r="E138">
        <f>stdt(E137,$B$2,$B$3,$B$4)</f>
        <v>100.41251131528803</v>
      </c>
      <c r="F138">
        <f>stdt(F137,$B$2,$B$3,$B$4)</f>
        <v>108.57122286505049</v>
      </c>
      <c r="G138">
        <f>stdt(G137,$B$2,$B$3,$B$4)</f>
        <v>83.166266493246155</v>
      </c>
    </row>
    <row r="139" spans="1:7" x14ac:dyDescent="0.3">
      <c r="A139" t="s">
        <v>134</v>
      </c>
      <c r="B139">
        <f>stdt(B138,$B$2,$B$3,$B$4)</f>
        <v>96.916932742175234</v>
      </c>
      <c r="C139">
        <f>stdt(C138,$B$2,$B$3,$B$4)</f>
        <v>102.52194902283593</v>
      </c>
      <c r="D139">
        <f>stdt(D138,$B$2,$B$3,$B$4)</f>
        <v>84.507494654347909</v>
      </c>
      <c r="E139">
        <f>stdt(E138,$B$2,$B$3,$B$4)</f>
        <v>98.087583811738057</v>
      </c>
      <c r="F139">
        <f>stdt(F138,$B$2,$B$3,$B$4)</f>
        <v>109.00764789836069</v>
      </c>
      <c r="G139">
        <f>stdt(G138,$B$2,$B$3,$B$4)</f>
        <v>82.99703620489916</v>
      </c>
    </row>
    <row r="140" spans="1:7" x14ac:dyDescent="0.3">
      <c r="A140" t="s">
        <v>135</v>
      </c>
      <c r="B140">
        <f>stdt(B139,$B$2,$B$3,$B$4)</f>
        <v>96.283695361721513</v>
      </c>
      <c r="C140">
        <f>stdt(C139,$B$2,$B$3,$B$4)</f>
        <v>102.14863314599098</v>
      </c>
      <c r="D140">
        <f>stdt(D139,$B$2,$B$3,$B$4)</f>
        <v>86.82002374492474</v>
      </c>
      <c r="E140">
        <f>stdt(E139,$B$2,$B$3,$B$4)</f>
        <v>97.47559625220326</v>
      </c>
      <c r="F140">
        <f>stdt(F139,$B$2,$B$3,$B$4)</f>
        <v>109.40896119289704</v>
      </c>
      <c r="G140">
        <f>stdt(G139,$B$2,$B$3,$B$4)</f>
        <v>81.671625537441841</v>
      </c>
    </row>
    <row r="141" spans="1:7" x14ac:dyDescent="0.3">
      <c r="A141" t="s">
        <v>136</v>
      </c>
      <c r="B141">
        <f>stdt(B140,$B$2,$B$3,$B$4)</f>
        <v>99.096038882730497</v>
      </c>
      <c r="C141">
        <f>stdt(C140,$B$2,$B$3,$B$4)</f>
        <v>101.94078801200898</v>
      </c>
      <c r="D141">
        <f>stdt(D140,$B$2,$B$3,$B$4)</f>
        <v>87.761985642017876</v>
      </c>
      <c r="E141">
        <f>stdt(E140,$B$2,$B$3,$B$4)</f>
        <v>96.706353621021833</v>
      </c>
      <c r="F141">
        <f>stdt(F140,$B$2,$B$3,$B$4)</f>
        <v>107.93932218588787</v>
      </c>
      <c r="G141">
        <f>stdt(G140,$B$2,$B$3,$B$4)</f>
        <v>82.797016528423399</v>
      </c>
    </row>
    <row r="142" spans="1:7" x14ac:dyDescent="0.3">
      <c r="A142" t="s">
        <v>137</v>
      </c>
      <c r="B142">
        <f>stdt(B141,$B$2,$B$3,$B$4)</f>
        <v>99.571879633630374</v>
      </c>
      <c r="C142">
        <f>stdt(C141,$B$2,$B$3,$B$4)</f>
        <v>99.059240133075264</v>
      </c>
      <c r="D142">
        <f>stdt(D141,$B$2,$B$3,$B$4)</f>
        <v>87.232292160144269</v>
      </c>
      <c r="E142">
        <f>stdt(E141,$B$2,$B$3,$B$4)</f>
        <v>98.702569196541234</v>
      </c>
      <c r="F142">
        <f>stdt(F141,$B$2,$B$3,$B$4)</f>
        <v>109.3195250272221</v>
      </c>
      <c r="G142">
        <f>stdt(G141,$B$2,$B$3,$B$4)</f>
        <v>83.410856097520323</v>
      </c>
    </row>
    <row r="143" spans="1:7" x14ac:dyDescent="0.3">
      <c r="A143" t="s">
        <v>138</v>
      </c>
      <c r="B143">
        <f>stdt(B142,$B$2,$B$3,$B$4)</f>
        <v>100.07800637694311</v>
      </c>
      <c r="C143">
        <f>stdt(C142,$B$2,$B$3,$B$4)</f>
        <v>98.232171948764915</v>
      </c>
      <c r="D143">
        <f>stdt(D142,$B$2,$B$3,$B$4)</f>
        <v>87.500363254306819</v>
      </c>
      <c r="E143">
        <f>stdt(E142,$B$2,$B$3,$B$4)</f>
        <v>98.675367589823665</v>
      </c>
      <c r="F143">
        <f>stdt(F142,$B$2,$B$3,$B$4)</f>
        <v>108.23486731946421</v>
      </c>
      <c r="G143">
        <f>stdt(G142,$B$2,$B$3,$B$4)</f>
        <v>84.131946306619028</v>
      </c>
    </row>
    <row r="144" spans="1:7" x14ac:dyDescent="0.3">
      <c r="A144" t="s">
        <v>139</v>
      </c>
      <c r="B144">
        <f>stdt(B143,$B$2,$B$3,$B$4)</f>
        <v>100.04077450757282</v>
      </c>
      <c r="C144">
        <f>stdt(C143,$B$2,$B$3,$B$4)</f>
        <v>99.857907019417055</v>
      </c>
      <c r="D144">
        <f>stdt(D143,$B$2,$B$3,$B$4)</f>
        <v>86.246217804429222</v>
      </c>
      <c r="E144">
        <f>stdt(E143,$B$2,$B$3,$B$4)</f>
        <v>98.589345104894718</v>
      </c>
      <c r="F144">
        <f>stdt(F143,$B$2,$B$3,$B$4)</f>
        <v>108.83716568028483</v>
      </c>
      <c r="G144">
        <f>stdt(G143,$B$2,$B$3,$B$4)</f>
        <v>83.67371039913769</v>
      </c>
    </row>
    <row r="145" spans="1:7" x14ac:dyDescent="0.3">
      <c r="A145" t="s">
        <v>140</v>
      </c>
      <c r="B145">
        <f>stdt(B144,$B$2,$B$3,$B$4)</f>
        <v>99.82970228465345</v>
      </c>
      <c r="C145">
        <f>stdt(C144,$B$2,$B$3,$B$4)</f>
        <v>100.7698282171858</v>
      </c>
      <c r="D145">
        <f>stdt(D144,$B$2,$B$3,$B$4)</f>
        <v>87.209351937601454</v>
      </c>
      <c r="E145">
        <f>stdt(E144,$B$2,$B$3,$B$4)</f>
        <v>98.663158432338477</v>
      </c>
      <c r="F145">
        <f>stdt(F144,$B$2,$B$3,$B$4)</f>
        <v>108.85587518492474</v>
      </c>
      <c r="G145">
        <f>stdt(G144,$B$2,$B$3,$B$4)</f>
        <v>84.415285583018516</v>
      </c>
    </row>
    <row r="146" spans="1:7" x14ac:dyDescent="0.3">
      <c r="A146" t="s">
        <v>141</v>
      </c>
      <c r="B146">
        <f>stdt(B145,$B$2,$B$3,$B$4)</f>
        <v>99.538953878354988</v>
      </c>
      <c r="C146">
        <f>stdt(C145,$B$2,$B$3,$B$4)</f>
        <v>97.889528476150531</v>
      </c>
      <c r="D146">
        <f>stdt(D145,$B$2,$B$3,$B$4)</f>
        <v>87.592177325880385</v>
      </c>
      <c r="E146">
        <f>stdt(E145,$B$2,$B$3,$B$4)</f>
        <v>97.402046473925481</v>
      </c>
      <c r="F146">
        <f>stdt(F145,$B$2,$B$3,$B$4)</f>
        <v>110.14558591626442</v>
      </c>
      <c r="G146">
        <f>stdt(G145,$B$2,$B$3,$B$4)</f>
        <v>85.804476358235803</v>
      </c>
    </row>
    <row r="147" spans="1:7" x14ac:dyDescent="0.3">
      <c r="A147" t="s">
        <v>142</v>
      </c>
      <c r="B147">
        <f>stdt(B146,$B$2,$B$3,$B$4)</f>
        <v>101.45123618304584</v>
      </c>
      <c r="C147">
        <f>stdt(C146,$B$2,$B$3,$B$4)</f>
        <v>98.60032847539216</v>
      </c>
      <c r="D147">
        <f>stdt(D146,$B$2,$B$3,$B$4)</f>
        <v>88.056890571146042</v>
      </c>
      <c r="E147">
        <f>stdt(E146,$B$2,$B$3,$B$4)</f>
        <v>96.446507826321564</v>
      </c>
      <c r="F147">
        <f>stdt(F146,$B$2,$B$3,$B$4)</f>
        <v>110.20241460998636</v>
      </c>
      <c r="G147">
        <f>stdt(G146,$B$2,$B$3,$B$4)</f>
        <v>86.00077070801693</v>
      </c>
    </row>
    <row r="148" spans="1:7" x14ac:dyDescent="0.3">
      <c r="A148" t="s">
        <v>143</v>
      </c>
      <c r="B148">
        <f>stdt(B147,$B$2,$B$3,$B$4)</f>
        <v>98.016321371958327</v>
      </c>
      <c r="C148">
        <f>stdt(C147,$B$2,$B$3,$B$4)</f>
        <v>98.755655139057154</v>
      </c>
      <c r="D148">
        <f>stdt(D147,$B$2,$B$3,$B$4)</f>
        <v>88.360627247999005</v>
      </c>
      <c r="E148">
        <f>stdt(E147,$B$2,$B$3,$B$4)</f>
        <v>95.196445062416117</v>
      </c>
      <c r="F148">
        <f>stdt(F147,$B$2,$B$3,$B$4)</f>
        <v>111.00811560066856</v>
      </c>
      <c r="G148">
        <f>stdt(G147,$B$2,$B$3,$B$4)</f>
        <v>86.568142258330653</v>
      </c>
    </row>
    <row r="149" spans="1:7" x14ac:dyDescent="0.3">
      <c r="A149" t="s">
        <v>144</v>
      </c>
      <c r="B149">
        <f>stdt(B148,$B$2,$B$3,$B$4)</f>
        <v>98.100394932023207</v>
      </c>
      <c r="C149">
        <f>stdt(C148,$B$2,$B$3,$B$4)</f>
        <v>99.874676938850527</v>
      </c>
      <c r="D149">
        <f>stdt(D148,$B$2,$B$3,$B$4)</f>
        <v>88.264746069501641</v>
      </c>
      <c r="E149">
        <f>stdt(E148,$B$2,$B$3,$B$4)</f>
        <v>96.661209396512646</v>
      </c>
      <c r="F149">
        <f>stdt(F148,$B$2,$B$3,$B$4)</f>
        <v>108.81736135518499</v>
      </c>
      <c r="G149">
        <f>stdt(G148,$B$2,$B$3,$B$4)</f>
        <v>87.540766578403876</v>
      </c>
    </row>
    <row r="150" spans="1:7" x14ac:dyDescent="0.3">
      <c r="A150" t="s">
        <v>145</v>
      </c>
      <c r="B150">
        <f>stdt(B149,$B$2,$B$3,$B$4)</f>
        <v>97.368096325453465</v>
      </c>
      <c r="C150">
        <f>stdt(C149,$B$2,$B$3,$B$4)</f>
        <v>101.83008541802567</v>
      </c>
      <c r="D150">
        <f>stdt(D149,$B$2,$B$3,$B$4)</f>
        <v>87.763628929506851</v>
      </c>
      <c r="E150">
        <f>stdt(E149,$B$2,$B$3,$B$4)</f>
        <v>97.269483298442594</v>
      </c>
      <c r="F150">
        <f>stdt(F149,$B$2,$B$3,$B$4)</f>
        <v>108.45034222583237</v>
      </c>
      <c r="G150">
        <f>stdt(G149,$B$2,$B$3,$B$4)</f>
        <v>86.21976729783313</v>
      </c>
    </row>
    <row r="151" spans="1:7" x14ac:dyDescent="0.3">
      <c r="A151" t="s">
        <v>146</v>
      </c>
      <c r="B151">
        <f>stdt(B150,$B$2,$B$3,$B$4)</f>
        <v>96.265244107796036</v>
      </c>
      <c r="C151">
        <f>stdt(C150,$B$2,$B$3,$B$4)</f>
        <v>100.81333392305643</v>
      </c>
      <c r="D151">
        <f>stdt(D150,$B$2,$B$3,$B$4)</f>
        <v>88.057831608926989</v>
      </c>
      <c r="E151">
        <f>stdt(E150,$B$2,$B$3,$B$4)</f>
        <v>98.142278754072535</v>
      </c>
      <c r="F151">
        <f>stdt(F150,$B$2,$B$3,$B$4)</f>
        <v>106.96835705819545</v>
      </c>
      <c r="G151">
        <f>stdt(G150,$B$2,$B$3,$B$4)</f>
        <v>87.873924526577454</v>
      </c>
    </row>
    <row r="152" spans="1:7" x14ac:dyDescent="0.3">
      <c r="A152" t="s">
        <v>147</v>
      </c>
      <c r="B152">
        <f>stdt(B151,$B$2,$B$3,$B$4)</f>
        <v>97.149982221652024</v>
      </c>
      <c r="C152">
        <f>stdt(C151,$B$2,$B$3,$B$4)</f>
        <v>100.72324503986592</v>
      </c>
      <c r="D152">
        <f>stdt(D151,$B$2,$B$3,$B$4)</f>
        <v>86.930366235048496</v>
      </c>
      <c r="E152">
        <f>stdt(E151,$B$2,$B$3,$B$4)</f>
        <v>99.595701542138741</v>
      </c>
      <c r="F152">
        <f>stdt(F151,$B$2,$B$3,$B$4)</f>
        <v>106.27160242312691</v>
      </c>
      <c r="G152">
        <f>stdt(G151,$B$2,$B$3,$B$4)</f>
        <v>88.410237749142468</v>
      </c>
    </row>
    <row r="153" spans="1:7" x14ac:dyDescent="0.3">
      <c r="A153" t="s">
        <v>148</v>
      </c>
      <c r="B153">
        <f>stdt(B152,$B$2,$B$3,$B$4)</f>
        <v>97.170575044477985</v>
      </c>
      <c r="C153">
        <f>stdt(C152,$B$2,$B$3,$B$4)</f>
        <v>101.93053939273322</v>
      </c>
      <c r="D153">
        <f>stdt(D152,$B$2,$B$3,$B$4)</f>
        <v>86.378662970504621</v>
      </c>
      <c r="E153">
        <f>stdt(E152,$B$2,$B$3,$B$4)</f>
        <v>99.841210286691364</v>
      </c>
      <c r="F153">
        <f>stdt(F152,$B$2,$B$3,$B$4)</f>
        <v>107.86329238125501</v>
      </c>
      <c r="G153">
        <f>stdt(G152,$B$2,$B$3,$B$4)</f>
        <v>89.596394870625971</v>
      </c>
    </row>
    <row r="154" spans="1:7" x14ac:dyDescent="0.3">
      <c r="A154" t="s">
        <v>149</v>
      </c>
      <c r="B154">
        <f>stdt(B153,$B$2,$B$3,$B$4)</f>
        <v>96.359129620333164</v>
      </c>
      <c r="C154">
        <f>stdt(C153,$B$2,$B$3,$B$4)</f>
        <v>102.94666310044407</v>
      </c>
      <c r="D154">
        <f>stdt(D153,$B$2,$B$3,$B$4)</f>
        <v>85.941854263505931</v>
      </c>
      <c r="E154">
        <f>stdt(E153,$B$2,$B$3,$B$4)</f>
        <v>98.463502460478253</v>
      </c>
      <c r="F154">
        <f>stdt(F153,$B$2,$B$3,$B$4)</f>
        <v>107.49058146070657</v>
      </c>
      <c r="G154">
        <f>stdt(G153,$B$2,$B$3,$B$4)</f>
        <v>89.074256344257421</v>
      </c>
    </row>
    <row r="155" spans="1:7" x14ac:dyDescent="0.3">
      <c r="A155" t="s">
        <v>150</v>
      </c>
      <c r="B155">
        <f>stdt(B154,$B$2,$B$3,$B$4)</f>
        <v>94.787308962596384</v>
      </c>
      <c r="C155">
        <f>stdt(C154,$B$2,$B$3,$B$4)</f>
        <v>99.6204147742353</v>
      </c>
      <c r="D155">
        <f>stdt(D154,$B$2,$B$3,$B$4)</f>
        <v>84.356495411878399</v>
      </c>
      <c r="E155">
        <f>stdt(E154,$B$2,$B$3,$B$4)</f>
        <v>97.355373168745317</v>
      </c>
      <c r="F155">
        <f>stdt(F154,$B$2,$B$3,$B$4)</f>
        <v>107.01276697822234</v>
      </c>
      <c r="G155">
        <f>stdt(G154,$B$2,$B$3,$B$4)</f>
        <v>88.931480990278487</v>
      </c>
    </row>
    <row r="156" spans="1:7" x14ac:dyDescent="0.3">
      <c r="A156" t="s">
        <v>151</v>
      </c>
      <c r="B156">
        <f>stdt(B155,$B$2,$B$3,$B$4)</f>
        <v>93.047353529747411</v>
      </c>
      <c r="C156">
        <f>stdt(C155,$B$2,$B$3,$B$4)</f>
        <v>99.425589592021694</v>
      </c>
      <c r="D156">
        <f>stdt(D155,$B$2,$B$3,$B$4)</f>
        <v>83.752158146791402</v>
      </c>
      <c r="E156">
        <f>stdt(E155,$B$2,$B$3,$B$4)</f>
        <v>97.08840932111174</v>
      </c>
      <c r="F156">
        <f>stdt(F155,$B$2,$B$3,$B$4)</f>
        <v>105.76785940655853</v>
      </c>
      <c r="G156">
        <f>stdt(G155,$B$2,$B$3,$B$4)</f>
        <v>87.824904299670749</v>
      </c>
    </row>
    <row r="157" spans="1:7" x14ac:dyDescent="0.3">
      <c r="A157" t="s">
        <v>152</v>
      </c>
      <c r="B157">
        <f>stdt(B156,$B$2,$B$3,$B$4)</f>
        <v>93.022772817307242</v>
      </c>
      <c r="C157">
        <f>stdt(C156,$B$2,$B$3,$B$4)</f>
        <v>98.0489354603788</v>
      </c>
      <c r="D157">
        <f>stdt(D156,$B$2,$B$3,$B$4)</f>
        <v>82.607694371649416</v>
      </c>
      <c r="E157">
        <f>stdt(E156,$B$2,$B$3,$B$4)</f>
        <v>96.929810783097679</v>
      </c>
      <c r="F157">
        <f>stdt(F156,$B$2,$B$3,$B$4)</f>
        <v>105.18808103346551</v>
      </c>
      <c r="G157">
        <f>stdt(G156,$B$2,$B$3,$B$4)</f>
        <v>88.317818425903184</v>
      </c>
    </row>
    <row r="158" spans="1:7" x14ac:dyDescent="0.3">
      <c r="A158" t="s">
        <v>153</v>
      </c>
      <c r="B158">
        <f>stdt(B157,$B$2,$B$3,$B$4)</f>
        <v>92.492240376323409</v>
      </c>
      <c r="C158">
        <f>stdt(C157,$B$2,$B$3,$B$4)</f>
        <v>97.539771462037379</v>
      </c>
      <c r="D158">
        <f>stdt(D157,$B$2,$B$3,$B$4)</f>
        <v>83.689672131487583</v>
      </c>
      <c r="E158">
        <f>stdt(E157,$B$2,$B$3,$B$4)</f>
        <v>97.01094893196445</v>
      </c>
      <c r="F158">
        <f>stdt(F157,$B$2,$B$3,$B$4)</f>
        <v>106.70578046503311</v>
      </c>
      <c r="G158">
        <f>stdt(G157,$B$2,$B$3,$B$4)</f>
        <v>89.071646205995876</v>
      </c>
    </row>
    <row r="159" spans="1:7" x14ac:dyDescent="0.3">
      <c r="A159" t="s">
        <v>154</v>
      </c>
      <c r="B159">
        <f>stdt(B158,$B$2,$B$3,$B$4)</f>
        <v>91.999935131242211</v>
      </c>
      <c r="C159">
        <f>stdt(C158,$B$2,$B$3,$B$4)</f>
        <v>95.943764864641878</v>
      </c>
      <c r="D159">
        <f>stdt(D158,$B$2,$B$3,$B$4)</f>
        <v>83.992474384790214</v>
      </c>
      <c r="E159">
        <f>stdt(E158,$B$2,$B$3,$B$4)</f>
        <v>97.224318235026232</v>
      </c>
      <c r="F159">
        <f>stdt(F158,$B$2,$B$3,$B$4)</f>
        <v>106.02929930106365</v>
      </c>
      <c r="G159">
        <f>stdt(G158,$B$2,$B$3,$B$4)</f>
        <v>89.591200046415565</v>
      </c>
    </row>
    <row r="160" spans="1:7" x14ac:dyDescent="0.3">
      <c r="A160" t="s">
        <v>155</v>
      </c>
      <c r="B160">
        <f>stdt(B159,$B$2,$B$3,$B$4)</f>
        <v>93.21534255538009</v>
      </c>
      <c r="C160">
        <f>stdt(C159,$B$2,$B$3,$B$4)</f>
        <v>96.507739602224305</v>
      </c>
      <c r="D160">
        <f>stdt(D159,$B$2,$B$3,$B$4)</f>
        <v>82.605840943918196</v>
      </c>
      <c r="E160">
        <f>stdt(E159,$B$2,$B$3,$B$4)</f>
        <v>94.954755570655323</v>
      </c>
      <c r="F160">
        <f>stdt(F159,$B$2,$B$3,$B$4)</f>
        <v>106.45423946189395</v>
      </c>
      <c r="G160">
        <f>stdt(G159,$B$2,$B$3,$B$4)</f>
        <v>89.971706567278531</v>
      </c>
    </row>
    <row r="161" spans="1:7" x14ac:dyDescent="0.3">
      <c r="A161" t="s">
        <v>156</v>
      </c>
      <c r="B161">
        <f>stdt(B160,$B$2,$B$3,$B$4)</f>
        <v>94.771548851998091</v>
      </c>
      <c r="C161">
        <f>stdt(C160,$B$2,$B$3,$B$4)</f>
        <v>94.37082229897878</v>
      </c>
      <c r="D161">
        <f>stdt(D160,$B$2,$B$3,$B$4)</f>
        <v>82.359401384922904</v>
      </c>
      <c r="E161">
        <f>stdt(E160,$B$2,$B$3,$B$4)</f>
        <v>95.424713377441861</v>
      </c>
      <c r="F161">
        <f>stdt(F160,$B$2,$B$3,$B$4)</f>
        <v>107.63036559085312</v>
      </c>
      <c r="G161">
        <f>stdt(G160,$B$2,$B$3,$B$4)</f>
        <v>91.087401632650241</v>
      </c>
    </row>
    <row r="162" spans="1:7" x14ac:dyDescent="0.3">
      <c r="A162" t="s">
        <v>157</v>
      </c>
      <c r="B162">
        <f>stdt(B161,$B$2,$B$3,$B$4)</f>
        <v>93.76481167698482</v>
      </c>
      <c r="C162">
        <f>stdt(C161,$B$2,$B$3,$B$4)</f>
        <v>94.809880081235647</v>
      </c>
      <c r="D162">
        <f>stdt(D161,$B$2,$B$3,$B$4)</f>
        <v>83.414429728756758</v>
      </c>
      <c r="E162">
        <f>stdt(E161,$B$2,$B$3,$B$4)</f>
        <v>93.820119413062912</v>
      </c>
      <c r="F162">
        <f>stdt(F161,$B$2,$B$3,$B$4)</f>
        <v>107.12668860734897</v>
      </c>
      <c r="G162">
        <f>stdt(G161,$B$2,$B$3,$B$4)</f>
        <v>92.341870397561877</v>
      </c>
    </row>
    <row r="163" spans="1:7" x14ac:dyDescent="0.3">
      <c r="A163" t="s">
        <v>158</v>
      </c>
      <c r="B163">
        <f>stdt(B162,$B$2,$B$3,$B$4)</f>
        <v>92.344028943844378</v>
      </c>
      <c r="C163">
        <f>stdt(C162,$B$2,$B$3,$B$4)</f>
        <v>93.902830666386492</v>
      </c>
      <c r="D163">
        <f>stdt(D162,$B$2,$B$3,$B$4)</f>
        <v>83.305135420265287</v>
      </c>
      <c r="E163">
        <f>stdt(E162,$B$2,$B$3,$B$4)</f>
        <v>94.063746926482708</v>
      </c>
      <c r="F163">
        <f>stdt(F162,$B$2,$B$3,$B$4)</f>
        <v>108.64310504735708</v>
      </c>
      <c r="G163">
        <f>stdt(G162,$B$2,$B$3,$B$4)</f>
        <v>91.584881658081642</v>
      </c>
    </row>
    <row r="164" spans="1:7" x14ac:dyDescent="0.3">
      <c r="A164" t="s">
        <v>159</v>
      </c>
      <c r="B164">
        <f>stdt(B163,$B$2,$B$3,$B$4)</f>
        <v>93.196061498184633</v>
      </c>
      <c r="C164">
        <f>stdt(C163,$B$2,$B$3,$B$4)</f>
        <v>93.723149860862364</v>
      </c>
      <c r="D164">
        <f>stdt(D163,$B$2,$B$3,$B$4)</f>
        <v>82.187206242388072</v>
      </c>
      <c r="E164">
        <f>stdt(E163,$B$2,$B$3,$B$4)</f>
        <v>94.969074100435407</v>
      </c>
      <c r="F164">
        <f>stdt(F163,$B$2,$B$3,$B$4)</f>
        <v>111.64362265824447</v>
      </c>
      <c r="G164">
        <f>stdt(G163,$B$2,$B$3,$B$4)</f>
        <v>90.163910683886471</v>
      </c>
    </row>
    <row r="165" spans="1:7" x14ac:dyDescent="0.3">
      <c r="A165" t="s">
        <v>160</v>
      </c>
      <c r="B165">
        <f>stdt(B164,$B$2,$B$3,$B$4)</f>
        <v>95.599630346199788</v>
      </c>
      <c r="C165">
        <f>stdt(C164,$B$2,$B$3,$B$4)</f>
        <v>93.748893257971119</v>
      </c>
      <c r="D165">
        <f>stdt(D164,$B$2,$B$3,$B$4)</f>
        <v>82.925456705012465</v>
      </c>
      <c r="E165">
        <f>stdt(E164,$B$2,$B$3,$B$4)</f>
        <v>95.866327378760872</v>
      </c>
      <c r="F165">
        <f>stdt(F164,$B$2,$B$3,$B$4)</f>
        <v>111.52837638454972</v>
      </c>
      <c r="G165">
        <f>stdt(G164,$B$2,$B$3,$B$4)</f>
        <v>92.276274727788959</v>
      </c>
    </row>
    <row r="166" spans="1:7" x14ac:dyDescent="0.3">
      <c r="A166" t="s">
        <v>161</v>
      </c>
      <c r="B166">
        <f>stdt(B165,$B$2,$B$3,$B$4)</f>
        <v>95.460421612304174</v>
      </c>
      <c r="C166">
        <f>stdt(C165,$B$2,$B$3,$B$4)</f>
        <v>93.992634694779781</v>
      </c>
      <c r="D166">
        <f>stdt(D165,$B$2,$B$3,$B$4)</f>
        <v>82.244833378504595</v>
      </c>
      <c r="E166">
        <f>stdt(E165,$B$2,$B$3,$B$4)</f>
        <v>94.277991666293673</v>
      </c>
      <c r="F166">
        <f>stdt(F165,$B$2,$B$3,$B$4)</f>
        <v>111.87392047784748</v>
      </c>
      <c r="G166">
        <f>stdt(G165,$B$2,$B$3,$B$4)</f>
        <v>90.605774053459925</v>
      </c>
    </row>
    <row r="167" spans="1:7" x14ac:dyDescent="0.3">
      <c r="A167" t="s">
        <v>162</v>
      </c>
      <c r="B167">
        <f>stdt(B166,$B$2,$B$3,$B$4)</f>
        <v>92.264528692774121</v>
      </c>
      <c r="C167">
        <f>stdt(C166,$B$2,$B$3,$B$4)</f>
        <v>94.359263327418219</v>
      </c>
      <c r="D167">
        <f>stdt(D166,$B$2,$B$3,$B$4)</f>
        <v>82.330809081383961</v>
      </c>
      <c r="E167">
        <f>stdt(E166,$B$2,$B$3,$B$4)</f>
        <v>92.539334464891866</v>
      </c>
      <c r="F167">
        <f>stdt(F166,$B$2,$B$3,$B$4)</f>
        <v>111.26256243801389</v>
      </c>
      <c r="G167">
        <f>stdt(G166,$B$2,$B$3,$B$4)</f>
        <v>92.442762352308492</v>
      </c>
    </row>
    <row r="168" spans="1:7" x14ac:dyDescent="0.3">
      <c r="A168" t="s">
        <v>163</v>
      </c>
      <c r="B168">
        <f>stdt(B167,$B$2,$B$3,$B$4)</f>
        <v>93.883885144958782</v>
      </c>
      <c r="C168">
        <f>stdt(C167,$B$2,$B$3,$B$4)</f>
        <v>94.528173141559435</v>
      </c>
      <c r="D168">
        <f>stdt(D167,$B$2,$B$3,$B$4)</f>
        <v>83.040731235169929</v>
      </c>
      <c r="E168">
        <f>stdt(E167,$B$2,$B$3,$B$4)</f>
        <v>90.159757247327434</v>
      </c>
      <c r="F168">
        <f>stdt(F167,$B$2,$B$3,$B$4)</f>
        <v>111.8743881921386</v>
      </c>
      <c r="G168">
        <f>stdt(G167,$B$2,$B$3,$B$4)</f>
        <v>91.527620871885759</v>
      </c>
    </row>
    <row r="169" spans="1:7" x14ac:dyDescent="0.3">
      <c r="A169" t="s">
        <v>164</v>
      </c>
      <c r="B169">
        <f>stdt(B168,$B$2,$B$3,$B$4)</f>
        <v>95.242844068245162</v>
      </c>
      <c r="C169">
        <f>stdt(C168,$B$2,$B$3,$B$4)</f>
        <v>94.815332779172522</v>
      </c>
      <c r="D169">
        <f>stdt(D168,$B$2,$B$3,$B$4)</f>
        <v>81.775933907943084</v>
      </c>
      <c r="E169">
        <f>stdt(E168,$B$2,$B$3,$B$4)</f>
        <v>92.036735446513532</v>
      </c>
      <c r="F169">
        <f>stdt(F168,$B$2,$B$3,$B$4)</f>
        <v>111.16510680611258</v>
      </c>
      <c r="G169">
        <f>stdt(G168,$B$2,$B$3,$B$4)</f>
        <v>90.49931354311633</v>
      </c>
    </row>
    <row r="170" spans="1:7" x14ac:dyDescent="0.3">
      <c r="A170" t="s">
        <v>165</v>
      </c>
      <c r="B170">
        <f>stdt(B169,$B$2,$B$3,$B$4)</f>
        <v>94.543275705119157</v>
      </c>
      <c r="C170">
        <f>stdt(C169,$B$2,$B$3,$B$4)</f>
        <v>93.628782386278573</v>
      </c>
      <c r="D170">
        <f>stdt(D169,$B$2,$B$3,$B$4)</f>
        <v>81.963789779836446</v>
      </c>
      <c r="E170">
        <f>stdt(E169,$B$2,$B$3,$B$4)</f>
        <v>93.703982760745873</v>
      </c>
      <c r="F170">
        <f>stdt(F169,$B$2,$B$3,$B$4)</f>
        <v>110.65857865899481</v>
      </c>
      <c r="G170">
        <f>stdt(G169,$B$2,$B$3,$B$4)</f>
        <v>92.272508435199995</v>
      </c>
    </row>
    <row r="171" spans="1:7" x14ac:dyDescent="0.3">
      <c r="A171" t="s">
        <v>166</v>
      </c>
      <c r="B171">
        <f>stdt(B170,$B$2,$B$3,$B$4)</f>
        <v>95.526869276028293</v>
      </c>
      <c r="C171">
        <f>stdt(C170,$B$2,$B$3,$B$4)</f>
        <v>95.008338892407863</v>
      </c>
      <c r="D171">
        <f>stdt(D170,$B$2,$B$3,$B$4)</f>
        <v>81.436553018437934</v>
      </c>
      <c r="E171">
        <f>stdt(E170,$B$2,$B$3,$B$4)</f>
        <v>94.909440056045597</v>
      </c>
      <c r="F171">
        <f>stdt(F170,$B$2,$B$3,$B$4)</f>
        <v>108.50580566109493</v>
      </c>
      <c r="G171">
        <f>stdt(G170,$B$2,$B$3,$B$4)</f>
        <v>93.510132446118448</v>
      </c>
    </row>
    <row r="172" spans="1:7" x14ac:dyDescent="0.3">
      <c r="A172" t="s">
        <v>167</v>
      </c>
      <c r="B172">
        <f>stdt(B171,$B$2,$B$3,$B$4)</f>
        <v>95.351882075500512</v>
      </c>
      <c r="C172">
        <f>stdt(C171,$B$2,$B$3,$B$4)</f>
        <v>93.253685170317908</v>
      </c>
      <c r="D172">
        <f>stdt(D171,$B$2,$B$3,$B$4)</f>
        <v>82.083780706127442</v>
      </c>
      <c r="E172">
        <f>stdt(E171,$B$2,$B$3,$B$4)</f>
        <v>96.609270120957888</v>
      </c>
      <c r="F172">
        <f>stdt(F171,$B$2,$B$3,$B$4)</f>
        <v>108.34488650560537</v>
      </c>
      <c r="G172">
        <f>stdt(G171,$B$2,$B$3,$B$4)</f>
        <v>92.970489246469256</v>
      </c>
    </row>
    <row r="173" spans="1:7" x14ac:dyDescent="0.3">
      <c r="A173" t="s">
        <v>168</v>
      </c>
      <c r="B173">
        <f>stdt(B172,$B$2,$B$3,$B$4)</f>
        <v>93.89202040149388</v>
      </c>
      <c r="C173">
        <f>stdt(C172,$B$2,$B$3,$B$4)</f>
        <v>93.805218553948762</v>
      </c>
      <c r="D173">
        <f>stdt(D172,$B$2,$B$3,$B$4)</f>
        <v>82.321428170875123</v>
      </c>
      <c r="E173">
        <f>stdt(E172,$B$2,$B$3,$B$4)</f>
        <v>97.585598596827552</v>
      </c>
      <c r="F173">
        <f>stdt(F172,$B$2,$B$3,$B$4)</f>
        <v>108.60056681465424</v>
      </c>
      <c r="G173">
        <f>stdt(G172,$B$2,$B$3,$B$4)</f>
        <v>94.160843342420179</v>
      </c>
    </row>
    <row r="174" spans="1:7" x14ac:dyDescent="0.3">
      <c r="A174" t="s">
        <v>169</v>
      </c>
      <c r="B174">
        <f>stdt(B173,$B$2,$B$3,$B$4)</f>
        <v>91.769132189171899</v>
      </c>
      <c r="C174">
        <f>stdt(C173,$B$2,$B$3,$B$4)</f>
        <v>95.438648370245232</v>
      </c>
      <c r="D174">
        <f>stdt(D173,$B$2,$B$3,$B$4)</f>
        <v>82.041868684240242</v>
      </c>
      <c r="E174">
        <f>stdt(E173,$B$2,$B$3,$B$4)</f>
        <v>97.696235062062328</v>
      </c>
      <c r="F174">
        <f>stdt(F173,$B$2,$B$3,$B$4)</f>
        <v>108.52711053873649</v>
      </c>
      <c r="G174">
        <f>stdt(G173,$B$2,$B$3,$B$4)</f>
        <v>97.380291256575802</v>
      </c>
    </row>
    <row r="175" spans="1:7" x14ac:dyDescent="0.3">
      <c r="A175" t="s">
        <v>170</v>
      </c>
      <c r="B175">
        <f>stdt(B174,$B$2,$B$3,$B$4)</f>
        <v>91.208284814903919</v>
      </c>
      <c r="C175">
        <f>stdt(C174,$B$2,$B$3,$B$4)</f>
        <v>95.841252145656512</v>
      </c>
      <c r="D175">
        <f>stdt(D174,$B$2,$B$3,$B$4)</f>
        <v>80.529078419737999</v>
      </c>
      <c r="E175">
        <f>stdt(E174,$B$2,$B$3,$B$4)</f>
        <v>96.127962177256109</v>
      </c>
      <c r="F175">
        <f>stdt(F174,$B$2,$B$3,$B$4)</f>
        <v>111.6908499519632</v>
      </c>
      <c r="G175">
        <f>stdt(G174,$B$2,$B$3,$B$4)</f>
        <v>96.527058292816378</v>
      </c>
    </row>
    <row r="176" spans="1:7" x14ac:dyDescent="0.3">
      <c r="A176" t="s">
        <v>171</v>
      </c>
      <c r="B176">
        <f>stdt(B175,$B$2,$B$3,$B$4)</f>
        <v>90.664487475726801</v>
      </c>
      <c r="C176">
        <f>stdt(C175,$B$2,$B$3,$B$4)</f>
        <v>96.360895600564191</v>
      </c>
      <c r="D176">
        <f>stdt(D175,$B$2,$B$3,$B$4)</f>
        <v>80.148372275700893</v>
      </c>
      <c r="E176">
        <f>stdt(E175,$B$2,$B$3,$B$4)</f>
        <v>97.511303578825235</v>
      </c>
      <c r="F176">
        <f>stdt(F175,$B$2,$B$3,$B$4)</f>
        <v>113.3294613867895</v>
      </c>
      <c r="G176">
        <f>stdt(G175,$B$2,$B$3,$B$4)</f>
        <v>97.609741951899949</v>
      </c>
    </row>
    <row r="177" spans="1:7" x14ac:dyDescent="0.3">
      <c r="A177" t="s">
        <v>172</v>
      </c>
      <c r="B177">
        <f>stdt(B176,$B$2,$B$3,$B$4)</f>
        <v>92.193354137347114</v>
      </c>
      <c r="C177">
        <f>stdt(C176,$B$2,$B$3,$B$4)</f>
        <v>96.948080880851748</v>
      </c>
      <c r="D177">
        <f>stdt(D176,$B$2,$B$3,$B$4)</f>
        <v>82.157892867763948</v>
      </c>
      <c r="E177">
        <f>stdt(E176,$B$2,$B$3,$B$4)</f>
        <v>96.155272804325264</v>
      </c>
      <c r="F177">
        <f>stdt(F176,$B$2,$B$3,$B$4)</f>
        <v>113.06381861781071</v>
      </c>
      <c r="G177">
        <f>stdt(G176,$B$2,$B$3,$B$4)</f>
        <v>97.568910602122074</v>
      </c>
    </row>
    <row r="178" spans="1:7" x14ac:dyDescent="0.3">
      <c r="A178" t="s">
        <v>173</v>
      </c>
      <c r="B178">
        <f>stdt(B177,$B$2,$B$3,$B$4)</f>
        <v>90.295660484350975</v>
      </c>
      <c r="C178">
        <f>stdt(C177,$B$2,$B$3,$B$4)</f>
        <v>97.345161421806893</v>
      </c>
      <c r="D178">
        <f>stdt(D177,$B$2,$B$3,$B$4)</f>
        <v>83.417608781139378</v>
      </c>
      <c r="E178">
        <f>stdt(E177,$B$2,$B$3,$B$4)</f>
        <v>96.618678302183127</v>
      </c>
      <c r="F178">
        <f>stdt(F177,$B$2,$B$3,$B$4)</f>
        <v>113.73175908103541</v>
      </c>
      <c r="G178">
        <f>stdt(G177,$B$2,$B$3,$B$4)</f>
        <v>99.617564773214269</v>
      </c>
    </row>
    <row r="179" spans="1:7" x14ac:dyDescent="0.3">
      <c r="A179" t="s">
        <v>174</v>
      </c>
      <c r="B179">
        <f>stdt(B178,$B$2,$B$3,$B$4)</f>
        <v>91.819629348531095</v>
      </c>
      <c r="C179">
        <f>stdt(C178,$B$2,$B$3,$B$4)</f>
        <v>95.503257089791973</v>
      </c>
      <c r="D179">
        <f>stdt(D178,$B$2,$B$3,$B$4)</f>
        <v>83.918420435465308</v>
      </c>
      <c r="E179">
        <f>stdt(E178,$B$2,$B$3,$B$4)</f>
        <v>96.037163616465435</v>
      </c>
      <c r="F179">
        <f>stdt(F178,$B$2,$B$3,$B$4)</f>
        <v>113.25256780044381</v>
      </c>
      <c r="G179">
        <f>stdt(G178,$B$2,$B$3,$B$4)</f>
        <v>100.44586259884689</v>
      </c>
    </row>
    <row r="180" spans="1:7" x14ac:dyDescent="0.3">
      <c r="A180" t="s">
        <v>175</v>
      </c>
      <c r="B180">
        <f>stdt(B179,$B$2,$B$3,$B$4)</f>
        <v>90.973299213877482</v>
      </c>
      <c r="C180">
        <f>stdt(C179,$B$2,$B$3,$B$4)</f>
        <v>97.029125946637464</v>
      </c>
      <c r="D180">
        <f>stdt(D179,$B$2,$B$3,$B$4)</f>
        <v>84.908656420903924</v>
      </c>
      <c r="E180">
        <f>stdt(E179,$B$2,$B$3,$B$4)</f>
        <v>95.802108187470239</v>
      </c>
      <c r="F180">
        <f>stdt(F179,$B$2,$B$3,$B$4)</f>
        <v>116.05691663317954</v>
      </c>
      <c r="G180">
        <f>stdt(G179,$B$2,$B$3,$B$4)</f>
        <v>99.02166124730509</v>
      </c>
    </row>
    <row r="181" spans="1:7" x14ac:dyDescent="0.3">
      <c r="A181" t="s">
        <v>176</v>
      </c>
      <c r="B181">
        <f>stdt(B180,$B$2,$B$3,$B$4)</f>
        <v>91.217866170565813</v>
      </c>
      <c r="C181">
        <f>stdt(C180,$B$2,$B$3,$B$4)</f>
        <v>97.262314434414094</v>
      </c>
      <c r="D181">
        <f>stdt(D180,$B$2,$B$3,$B$4)</f>
        <v>84.022282524128386</v>
      </c>
      <c r="E181">
        <f>stdt(E180,$B$2,$B$3,$B$4)</f>
        <v>95.43759131864276</v>
      </c>
      <c r="F181">
        <f>stdt(F180,$B$2,$B$3,$B$4)</f>
        <v>114.43648113168409</v>
      </c>
      <c r="G181">
        <f>stdt(G180,$B$2,$B$3,$B$4)</f>
        <v>97.365034293579527</v>
      </c>
    </row>
    <row r="182" spans="1:7" x14ac:dyDescent="0.3">
      <c r="A182" t="s">
        <v>177</v>
      </c>
      <c r="B182">
        <f>stdt(B181,$B$2,$B$3,$B$4)</f>
        <v>93.071232054216111</v>
      </c>
      <c r="C182">
        <f>stdt(C181,$B$2,$B$3,$B$4)</f>
        <v>95.996832411425729</v>
      </c>
      <c r="D182">
        <f>stdt(D181,$B$2,$B$3,$B$4)</f>
        <v>83.285114010080108</v>
      </c>
      <c r="E182">
        <f>stdt(E181,$B$2,$B$3,$B$4)</f>
        <v>97.414170250029642</v>
      </c>
      <c r="F182">
        <f>stdt(F181,$B$2,$B$3,$B$4)</f>
        <v>113.59235103842973</v>
      </c>
      <c r="G182">
        <f>stdt(G181,$B$2,$B$3,$B$4)</f>
        <v>100.82219583086651</v>
      </c>
    </row>
    <row r="183" spans="1:7" x14ac:dyDescent="0.3">
      <c r="A183" t="s">
        <v>178</v>
      </c>
      <c r="B183">
        <f>stdt(B182,$B$2,$B$3,$B$4)</f>
        <v>90.921379009709923</v>
      </c>
      <c r="C183">
        <f>stdt(C182,$B$2,$B$3,$B$4)</f>
        <v>96.290379333648232</v>
      </c>
      <c r="D183">
        <f>stdt(D182,$B$2,$B$3,$B$4)</f>
        <v>84.952319331273443</v>
      </c>
      <c r="E183">
        <f>stdt(E182,$B$2,$B$3,$B$4)</f>
        <v>95.041487479371909</v>
      </c>
      <c r="F183">
        <f>stdt(F182,$B$2,$B$3,$B$4)</f>
        <v>111.6589620278198</v>
      </c>
      <c r="G183">
        <f>stdt(G182,$B$2,$B$3,$B$4)</f>
        <v>99.754447194896017</v>
      </c>
    </row>
    <row r="184" spans="1:7" x14ac:dyDescent="0.3">
      <c r="A184" t="s">
        <v>179</v>
      </c>
      <c r="B184">
        <f>stdt(B183,$B$2,$B$3,$B$4)</f>
        <v>92.896321014979605</v>
      </c>
      <c r="C184">
        <f>stdt(C183,$B$2,$B$3,$B$4)</f>
        <v>96.77780565785821</v>
      </c>
      <c r="D184">
        <f>stdt(D183,$B$2,$B$3,$B$4)</f>
        <v>85.826351403188212</v>
      </c>
      <c r="E184">
        <f>stdt(E183,$B$2,$B$3,$B$4)</f>
        <v>96.101247635061114</v>
      </c>
      <c r="F184">
        <f>stdt(F183,$B$2,$B$3,$B$4)</f>
        <v>112.96841462672934</v>
      </c>
      <c r="G184">
        <f>stdt(G183,$B$2,$B$3,$B$4)</f>
        <v>98.986898274826004</v>
      </c>
    </row>
    <row r="185" spans="1:7" x14ac:dyDescent="0.3">
      <c r="A185" t="s">
        <v>180</v>
      </c>
      <c r="B185">
        <f>stdt(B184,$B$2,$B$3,$B$4)</f>
        <v>92.541089261801645</v>
      </c>
      <c r="C185">
        <f>stdt(C184,$B$2,$B$3,$B$4)</f>
        <v>94.866021301445102</v>
      </c>
      <c r="D185">
        <f>stdt(D184,$B$2,$B$3,$B$4)</f>
        <v>85.906312677984431</v>
      </c>
      <c r="E185">
        <f>stdt(E184,$B$2,$B$3,$B$4)</f>
        <v>92.454589083902135</v>
      </c>
      <c r="F185">
        <f>stdt(F184,$B$2,$B$3,$B$4)</f>
        <v>114.23439228153657</v>
      </c>
      <c r="G185">
        <f>stdt(G184,$B$2,$B$3,$B$4)</f>
        <v>100.33348145834873</v>
      </c>
    </row>
    <row r="186" spans="1:7" x14ac:dyDescent="0.3">
      <c r="A186" t="s">
        <v>181</v>
      </c>
      <c r="B186">
        <f>stdt(B185,$B$2,$B$3,$B$4)</f>
        <v>91.513674419215334</v>
      </c>
      <c r="C186">
        <f>stdt(C185,$B$2,$B$3,$B$4)</f>
        <v>93.628998925406378</v>
      </c>
      <c r="D186">
        <f>stdt(D185,$B$2,$B$3,$B$4)</f>
        <v>87.306898601950465</v>
      </c>
      <c r="E186">
        <f>stdt(E185,$B$2,$B$3,$B$4)</f>
        <v>92.344969756485511</v>
      </c>
      <c r="F186">
        <f>stdt(F185,$B$2,$B$3,$B$4)</f>
        <v>115.89746357543217</v>
      </c>
      <c r="G186">
        <f>stdt(G185,$B$2,$B$3,$B$4)</f>
        <v>99.465781915095462</v>
      </c>
    </row>
    <row r="187" spans="1:7" x14ac:dyDescent="0.3">
      <c r="A187" t="s">
        <v>182</v>
      </c>
      <c r="B187">
        <f>stdt(B186,$B$2,$B$3,$B$4)</f>
        <v>88.515066038145619</v>
      </c>
      <c r="C187">
        <f>stdt(C186,$B$2,$B$3,$B$4)</f>
        <v>93.793717156695891</v>
      </c>
      <c r="D187">
        <f>stdt(D186,$B$2,$B$3,$B$4)</f>
        <v>87.448891033317338</v>
      </c>
      <c r="E187">
        <f>stdt(E186,$B$2,$B$3,$B$4)</f>
        <v>91.899575850203632</v>
      </c>
      <c r="F187">
        <f>stdt(F186,$B$2,$B$3,$B$4)</f>
        <v>114.79015719158456</v>
      </c>
      <c r="G187">
        <f>stdt(G186,$B$2,$B$3,$B$4)</f>
        <v>99.433443633168906</v>
      </c>
    </row>
    <row r="188" spans="1:7" x14ac:dyDescent="0.3">
      <c r="A188" t="s">
        <v>183</v>
      </c>
      <c r="B188">
        <f>stdt(B187,$B$2,$B$3,$B$4)</f>
        <v>87.240501427670921</v>
      </c>
      <c r="C188">
        <f>stdt(C187,$B$2,$B$3,$B$4)</f>
        <v>92.041601112238965</v>
      </c>
      <c r="D188">
        <f>stdt(D187,$B$2,$B$3,$B$4)</f>
        <v>86.551592773347764</v>
      </c>
      <c r="E188">
        <f>stdt(E187,$B$2,$B$3,$B$4)</f>
        <v>92.751656353888535</v>
      </c>
      <c r="F188">
        <f>stdt(F187,$B$2,$B$3,$B$4)</f>
        <v>115.44442006289673</v>
      </c>
      <c r="G188">
        <f>stdt(G187,$B$2,$B$3,$B$4)</f>
        <v>98.139917492580267</v>
      </c>
    </row>
    <row r="189" spans="1:7" x14ac:dyDescent="0.3">
      <c r="A189" t="s">
        <v>184</v>
      </c>
      <c r="B189">
        <f>stdt(B188,$B$2,$B$3,$B$4)</f>
        <v>87.739408458906397</v>
      </c>
      <c r="C189">
        <f>stdt(C188,$B$2,$B$3,$B$4)</f>
        <v>90.696031360405897</v>
      </c>
      <c r="D189">
        <f>stdt(D188,$B$2,$B$3,$B$4)</f>
        <v>86.736623668409862</v>
      </c>
      <c r="E189">
        <f>stdt(E188,$B$2,$B$3,$B$4)</f>
        <v>92.286817141323525</v>
      </c>
      <c r="F189">
        <f>stdt(F188,$B$2,$B$3,$B$4)</f>
        <v>116.24106877127539</v>
      </c>
      <c r="G189">
        <f>stdt(G188,$B$2,$B$3,$B$4)</f>
        <v>97.140962370797638</v>
      </c>
    </row>
    <row r="190" spans="1:7" x14ac:dyDescent="0.3">
      <c r="A190" t="s">
        <v>185</v>
      </c>
      <c r="B190">
        <f>stdt(B189,$B$2,$B$3,$B$4)</f>
        <v>89.788566745983474</v>
      </c>
      <c r="C190">
        <f>stdt(C189,$B$2,$B$3,$B$4)</f>
        <v>90.24651501215078</v>
      </c>
      <c r="D190">
        <f>stdt(D189,$B$2,$B$3,$B$4)</f>
        <v>86.487254853422101</v>
      </c>
      <c r="E190">
        <f>stdt(E189,$B$2,$B$3,$B$4)</f>
        <v>90.658134003053078</v>
      </c>
      <c r="F190">
        <f>stdt(F189,$B$2,$B$3,$B$4)</f>
        <v>115.57052467170556</v>
      </c>
      <c r="G190">
        <f>stdt(G189,$B$2,$B$3,$B$4)</f>
        <v>95.016767581432703</v>
      </c>
    </row>
    <row r="191" spans="1:7" x14ac:dyDescent="0.3">
      <c r="A191" t="s">
        <v>186</v>
      </c>
      <c r="B191">
        <f>stdt(B190,$B$2,$B$3,$B$4)</f>
        <v>91.75305783953678</v>
      </c>
      <c r="C191">
        <f>stdt(C190,$B$2,$B$3,$B$4)</f>
        <v>89.633629569552653</v>
      </c>
      <c r="D191">
        <f>stdt(D190,$B$2,$B$3,$B$4)</f>
        <v>87.788329160215895</v>
      </c>
      <c r="E191">
        <f>stdt(E190,$B$2,$B$3,$B$4)</f>
        <v>90.654333181668193</v>
      </c>
      <c r="F191">
        <f>stdt(F190,$B$2,$B$3,$B$4)</f>
        <v>116.12031655323761</v>
      </c>
      <c r="G191">
        <f>stdt(G190,$B$2,$B$3,$B$4)</f>
        <v>94.056425753428144</v>
      </c>
    </row>
    <row r="192" spans="1:7" x14ac:dyDescent="0.3">
      <c r="A192" t="s">
        <v>187</v>
      </c>
      <c r="B192">
        <f>stdt(B191,$B$2,$B$3,$B$4)</f>
        <v>91.164211691131925</v>
      </c>
      <c r="C192">
        <f>stdt(C191,$B$2,$B$3,$B$4)</f>
        <v>89.881879145091176</v>
      </c>
      <c r="D192">
        <f>stdt(D191,$B$2,$B$3,$B$4)</f>
        <v>87.776348622890779</v>
      </c>
      <c r="E192">
        <f>stdt(E191,$B$2,$B$3,$B$4)</f>
        <v>89.475690108472421</v>
      </c>
      <c r="F192">
        <f>stdt(F191,$B$2,$B$3,$B$4)</f>
        <v>114.97954940450667</v>
      </c>
      <c r="G192">
        <f>stdt(G191,$B$2,$B$3,$B$4)</f>
        <v>94.943348698218969</v>
      </c>
    </row>
    <row r="193" spans="1:7" x14ac:dyDescent="0.3">
      <c r="A193" t="s">
        <v>188</v>
      </c>
      <c r="B193">
        <f>stdt(B192,$B$2,$B$3,$B$4)</f>
        <v>90.431144448011253</v>
      </c>
      <c r="C193">
        <f>stdt(C192,$B$2,$B$3,$B$4)</f>
        <v>92.502259133338896</v>
      </c>
      <c r="D193">
        <f>stdt(D192,$B$2,$B$3,$B$4)</f>
        <v>87.29118719199316</v>
      </c>
      <c r="E193">
        <f>stdt(E192,$B$2,$B$3,$B$4)</f>
        <v>90.157673012125045</v>
      </c>
      <c r="F193">
        <f>stdt(F192,$B$2,$B$3,$B$4)</f>
        <v>115.28733668136111</v>
      </c>
      <c r="G193">
        <f>stdt(G192,$B$2,$B$3,$B$4)</f>
        <v>95.091898639237584</v>
      </c>
    </row>
    <row r="194" spans="1:7" x14ac:dyDescent="0.3">
      <c r="A194" t="s">
        <v>189</v>
      </c>
      <c r="B194">
        <f>stdt(B193,$B$2,$B$3,$B$4)</f>
        <v>88.860991901042908</v>
      </c>
      <c r="C194">
        <f>stdt(C193,$B$2,$B$3,$B$4)</f>
        <v>91.429486518360207</v>
      </c>
      <c r="D194">
        <f>stdt(D193,$B$2,$B$3,$B$4)</f>
        <v>88.371814876271799</v>
      </c>
      <c r="E194">
        <f>stdt(E193,$B$2,$B$3,$B$4)</f>
        <v>88.69568285375307</v>
      </c>
      <c r="F194">
        <f>stdt(F193,$B$2,$B$3,$B$4)</f>
        <v>115.38064645289585</v>
      </c>
      <c r="G194">
        <f>stdt(G193,$B$2,$B$3,$B$4)</f>
        <v>95.318044429171536</v>
      </c>
    </row>
    <row r="195" spans="1:7" x14ac:dyDescent="0.3">
      <c r="A195" t="s">
        <v>190</v>
      </c>
      <c r="B195">
        <f>stdt(B194,$B$2,$B$3,$B$4)</f>
        <v>89.578328732726732</v>
      </c>
      <c r="C195">
        <f>stdt(C194,$B$2,$B$3,$B$4)</f>
        <v>90.79130375759388</v>
      </c>
      <c r="D195">
        <f>stdt(D194,$B$2,$B$3,$B$4)</f>
        <v>87.512154591097683</v>
      </c>
      <c r="E195">
        <f>stdt(E194,$B$2,$B$3,$B$4)</f>
        <v>88.374929252867588</v>
      </c>
      <c r="F195">
        <f>stdt(F194,$B$2,$B$3,$B$4)</f>
        <v>112.32319759507787</v>
      </c>
      <c r="G195">
        <f>stdt(G194,$B$2,$B$3,$B$4)</f>
        <v>96.352966656643218</v>
      </c>
    </row>
    <row r="196" spans="1:7" x14ac:dyDescent="0.3">
      <c r="A196" t="s">
        <v>191</v>
      </c>
      <c r="B196">
        <f>stdt(B195,$B$2,$B$3,$B$4)</f>
        <v>90.524719284168683</v>
      </c>
      <c r="C196">
        <f>stdt(C195,$B$2,$B$3,$B$4)</f>
        <v>89.355508307576557</v>
      </c>
      <c r="D196">
        <f>stdt(D195,$B$2,$B$3,$B$4)</f>
        <v>85.494012336474867</v>
      </c>
      <c r="E196">
        <f>stdt(E195,$B$2,$B$3,$B$4)</f>
        <v>88.903162557694145</v>
      </c>
      <c r="F196">
        <f>stdt(F195,$B$2,$B$3,$B$4)</f>
        <v>112.1410204976663</v>
      </c>
      <c r="G196">
        <f>stdt(G195,$B$2,$B$3,$B$4)</f>
        <v>96.273192388249882</v>
      </c>
    </row>
    <row r="197" spans="1:7" x14ac:dyDescent="0.3">
      <c r="A197" t="s">
        <v>192</v>
      </c>
      <c r="B197">
        <f>stdt(B196,$B$2,$B$3,$B$4)</f>
        <v>90.9197389007754</v>
      </c>
      <c r="C197">
        <f>stdt(C196,$B$2,$B$3,$B$4)</f>
        <v>89.130639518107742</v>
      </c>
      <c r="D197">
        <f>stdt(D196,$B$2,$B$3,$B$4)</f>
        <v>85.869763279920562</v>
      </c>
      <c r="E197">
        <f>stdt(E196,$B$2,$B$3,$B$4)</f>
        <v>90.97988939345808</v>
      </c>
      <c r="F197">
        <f>stdt(F196,$B$2,$B$3,$B$4)</f>
        <v>115.38724665290148</v>
      </c>
      <c r="G197">
        <f>stdt(G196,$B$2,$B$3,$B$4)</f>
        <v>99.346049706057883</v>
      </c>
    </row>
    <row r="198" spans="1:7" x14ac:dyDescent="0.3">
      <c r="A198" t="s">
        <v>193</v>
      </c>
      <c r="B198">
        <f>stdt(B197,$B$2,$B$3,$B$4)</f>
        <v>93.069729313208285</v>
      </c>
      <c r="C198">
        <f>stdt(C197,$B$2,$B$3,$B$4)</f>
        <v>89.536070824181508</v>
      </c>
      <c r="D198">
        <f>stdt(D197,$B$2,$B$3,$B$4)</f>
        <v>84.640024970161022</v>
      </c>
      <c r="E198">
        <f>stdt(E197,$B$2,$B$3,$B$4)</f>
        <v>92.818204587371255</v>
      </c>
      <c r="F198">
        <f>stdt(F197,$B$2,$B$3,$B$4)</f>
        <v>115.95922435989581</v>
      </c>
      <c r="G198">
        <f>stdt(G197,$B$2,$B$3,$B$4)</f>
        <v>98.881259602879879</v>
      </c>
    </row>
    <row r="199" spans="1:7" x14ac:dyDescent="0.3">
      <c r="A199" t="s">
        <v>194</v>
      </c>
      <c r="B199">
        <f>stdt(B198,$B$2,$B$3,$B$4)</f>
        <v>92.186158924092894</v>
      </c>
      <c r="C199">
        <f>stdt(C198,$B$2,$B$3,$B$4)</f>
        <v>90.535794323345669</v>
      </c>
      <c r="D199">
        <f>stdt(D198,$B$2,$B$3,$B$4)</f>
        <v>82.892839602847928</v>
      </c>
      <c r="E199">
        <f>stdt(E198,$B$2,$B$3,$B$4)</f>
        <v>94.62916587634659</v>
      </c>
      <c r="F199">
        <f>stdt(F198,$B$2,$B$3,$B$4)</f>
        <v>116.08822331658163</v>
      </c>
      <c r="G199">
        <f>stdt(G198,$B$2,$B$3,$B$4)</f>
        <v>98.608643571466914</v>
      </c>
    </row>
    <row r="200" spans="1:7" x14ac:dyDescent="0.3">
      <c r="A200" t="s">
        <v>195</v>
      </c>
      <c r="B200">
        <f>stdt(B199,$B$2,$B$3,$B$4)</f>
        <v>93.623446172095512</v>
      </c>
      <c r="C200">
        <f>stdt(C199,$B$2,$B$3,$B$4)</f>
        <v>87.887686860470538</v>
      </c>
      <c r="D200">
        <f>stdt(D199,$B$2,$B$3,$B$4)</f>
        <v>83.315671420354363</v>
      </c>
      <c r="E200">
        <f>stdt(E199,$B$2,$B$3,$B$4)</f>
        <v>93.53643497475133</v>
      </c>
      <c r="F200">
        <f>stdt(F199,$B$2,$B$3,$B$4)</f>
        <v>115.67101007186044</v>
      </c>
      <c r="G200">
        <f>stdt(G199,$B$2,$B$3,$B$4)</f>
        <v>96.925139636996406</v>
      </c>
    </row>
    <row r="201" spans="1:7" x14ac:dyDescent="0.3">
      <c r="A201" t="s">
        <v>196</v>
      </c>
      <c r="B201">
        <f>stdt(B200,$B$2,$B$3,$B$4)</f>
        <v>93.816103881683389</v>
      </c>
      <c r="C201">
        <f>stdt(C200,$B$2,$B$3,$B$4)</f>
        <v>87.967013392056785</v>
      </c>
      <c r="D201">
        <f>stdt(D200,$B$2,$B$3,$B$4)</f>
        <v>83.894970281889158</v>
      </c>
      <c r="E201">
        <f>stdt(E200,$B$2,$B$3,$B$4)</f>
        <v>91.718068652250167</v>
      </c>
      <c r="F201">
        <f>stdt(F200,$B$2,$B$3,$B$4)</f>
        <v>115.81892529135985</v>
      </c>
      <c r="G201">
        <f>stdt(G200,$B$2,$B$3,$B$4)</f>
        <v>96.435347377237264</v>
      </c>
    </row>
    <row r="202" spans="1:7" x14ac:dyDescent="0.3">
      <c r="A202" t="s">
        <v>197</v>
      </c>
      <c r="B202">
        <f>stdt(B201,$B$2,$B$3,$B$4)</f>
        <v>93.155832468804775</v>
      </c>
      <c r="C202">
        <f>stdt(C201,$B$2,$B$3,$B$4)</f>
        <v>87.682322493767529</v>
      </c>
      <c r="D202">
        <f>stdt(D201,$B$2,$B$3,$B$4)</f>
        <v>84.080307755832663</v>
      </c>
      <c r="E202">
        <f>stdt(E201,$B$2,$B$3,$B$4)</f>
        <v>91.843126738238567</v>
      </c>
      <c r="F202">
        <f>stdt(F201,$B$2,$B$3,$B$4)</f>
        <v>114.74246954569668</v>
      </c>
      <c r="G202">
        <f>stdt(G201,$B$2,$B$3,$B$4)</f>
        <v>95.773788395183431</v>
      </c>
    </row>
    <row r="203" spans="1:7" x14ac:dyDescent="0.3">
      <c r="A203" t="s">
        <v>198</v>
      </c>
      <c r="B203">
        <f>stdt(B202,$B$2,$B$3,$B$4)</f>
        <v>92.553384240290569</v>
      </c>
      <c r="C203">
        <f>stdt(C202,$B$2,$B$3,$B$4)</f>
        <v>87.578911450983952</v>
      </c>
      <c r="D203">
        <f>stdt(D202,$B$2,$B$3,$B$4)</f>
        <v>85.957433546582223</v>
      </c>
      <c r="E203">
        <f>stdt(E202,$B$2,$B$3,$B$4)</f>
        <v>90.55455937857549</v>
      </c>
      <c r="F203">
        <f>stdt(F202,$B$2,$B$3,$B$4)</f>
        <v>116.3242607383595</v>
      </c>
      <c r="G203">
        <f>stdt(G202,$B$2,$B$3,$B$4)</f>
        <v>93.85552065557799</v>
      </c>
    </row>
    <row r="204" spans="1:7" x14ac:dyDescent="0.3">
      <c r="A204" t="s">
        <v>199</v>
      </c>
      <c r="B204">
        <f>stdt(B203,$B$2,$B$3,$B$4)</f>
        <v>93.852295052676695</v>
      </c>
      <c r="C204">
        <f>stdt(C203,$B$2,$B$3,$B$4)</f>
        <v>88.204788439034274</v>
      </c>
      <c r="D204">
        <f>stdt(D203,$B$2,$B$3,$B$4)</f>
        <v>86.610371416848196</v>
      </c>
      <c r="E204">
        <f>stdt(E203,$B$2,$B$3,$B$4)</f>
        <v>91.538102130545141</v>
      </c>
      <c r="F204">
        <f>stdt(F203,$B$2,$B$3,$B$4)</f>
        <v>115.16779118729923</v>
      </c>
      <c r="G204">
        <f>stdt(G203,$B$2,$B$3,$B$4)</f>
        <v>94.41603320713476</v>
      </c>
    </row>
    <row r="205" spans="1:7" x14ac:dyDescent="0.3">
      <c r="A205" t="s">
        <v>200</v>
      </c>
      <c r="B205">
        <f>stdt(B204,$B$2,$B$3,$B$4)</f>
        <v>94.59196140685178</v>
      </c>
      <c r="C205">
        <f>stdt(C204,$B$2,$B$3,$B$4)</f>
        <v>88.211175628821493</v>
      </c>
      <c r="D205">
        <f>stdt(D204,$B$2,$B$3,$B$4)</f>
        <v>84.6224789047873</v>
      </c>
      <c r="E205">
        <f>stdt(E204,$B$2,$B$3,$B$4)</f>
        <v>92.744289092140903</v>
      </c>
      <c r="F205">
        <f>stdt(F204,$B$2,$B$3,$B$4)</f>
        <v>114.94436265317417</v>
      </c>
      <c r="G205">
        <f>stdt(G204,$B$2,$B$3,$B$4)</f>
        <v>94.589851889978164</v>
      </c>
    </row>
    <row r="206" spans="1:7" x14ac:dyDescent="0.3">
      <c r="A206" t="s">
        <v>201</v>
      </c>
      <c r="B206">
        <f>stdt(B205,$B$2,$B$3,$B$4)</f>
        <v>92.599967922654102</v>
      </c>
      <c r="C206">
        <f>stdt(C205,$B$2,$B$3,$B$4)</f>
        <v>87.482140967031228</v>
      </c>
      <c r="D206">
        <f>stdt(D205,$B$2,$B$3,$B$4)</f>
        <v>84.799560271268078</v>
      </c>
      <c r="E206">
        <f>stdt(E205,$B$2,$B$3,$B$4)</f>
        <v>94.316451113143756</v>
      </c>
      <c r="F206">
        <f>stdt(F205,$B$2,$B$3,$B$4)</f>
        <v>117.24514908598306</v>
      </c>
      <c r="G206">
        <f>stdt(G205,$B$2,$B$3,$B$4)</f>
        <v>93.005307608650114</v>
      </c>
    </row>
    <row r="207" spans="1:7" x14ac:dyDescent="0.3">
      <c r="A207" t="s">
        <v>202</v>
      </c>
      <c r="B207">
        <f>stdt(B206,$B$2,$B$3,$B$4)</f>
        <v>92.703126926555981</v>
      </c>
      <c r="C207">
        <f>stdt(C206,$B$2,$B$3,$B$4)</f>
        <v>87.942937931083165</v>
      </c>
      <c r="D207">
        <f>stdt(D206,$B$2,$B$3,$B$4)</f>
        <v>85.176089815432306</v>
      </c>
      <c r="E207">
        <f>stdt(E206,$B$2,$B$3,$B$4)</f>
        <v>94.6644149164282</v>
      </c>
      <c r="F207">
        <f>stdt(F206,$B$2,$B$3,$B$4)</f>
        <v>117.53018235947988</v>
      </c>
      <c r="G207">
        <f>stdt(G206,$B$2,$B$3,$B$4)</f>
        <v>93.619785722552095</v>
      </c>
    </row>
    <row r="208" spans="1:7" x14ac:dyDescent="0.3">
      <c r="A208" t="s">
        <v>203</v>
      </c>
      <c r="B208">
        <f>stdt(B207,$B$2,$B$3,$B$4)</f>
        <v>89.846266882196971</v>
      </c>
      <c r="C208">
        <f>stdt(C207,$B$2,$B$3,$B$4)</f>
        <v>84.910302744973976</v>
      </c>
      <c r="D208">
        <f>stdt(D207,$B$2,$B$3,$B$4)</f>
        <v>82.46374093006402</v>
      </c>
      <c r="E208">
        <f>stdt(E207,$B$2,$B$3,$B$4)</f>
        <v>97.279620043477124</v>
      </c>
      <c r="F208">
        <f>stdt(F207,$B$2,$B$3,$B$4)</f>
        <v>117.51756366991607</v>
      </c>
      <c r="G208">
        <f>stdt(G207,$B$2,$B$3,$B$4)</f>
        <v>93.378958162586386</v>
      </c>
    </row>
    <row r="209" spans="1:7" x14ac:dyDescent="0.3">
      <c r="A209" t="s">
        <v>204</v>
      </c>
      <c r="B209">
        <f>stdt(B208,$B$2,$B$3,$B$4)</f>
        <v>88.105541604690856</v>
      </c>
      <c r="C209">
        <f>stdt(C208,$B$2,$B$3,$B$4)</f>
        <v>83.227181146739184</v>
      </c>
      <c r="D209">
        <f>stdt(D208,$B$2,$B$3,$B$4)</f>
        <v>80.432571370549269</v>
      </c>
      <c r="E209">
        <f>stdt(E208,$B$2,$B$3,$B$4)</f>
        <v>98.490533845098653</v>
      </c>
      <c r="F209">
        <f>stdt(F208,$B$2,$B$3,$B$4)</f>
        <v>116.218226094999</v>
      </c>
      <c r="G209">
        <f>stdt(G208,$B$2,$B$3,$B$4)</f>
        <v>94.156105188755362</v>
      </c>
    </row>
    <row r="210" spans="1:7" x14ac:dyDescent="0.3">
      <c r="A210" t="s">
        <v>205</v>
      </c>
      <c r="B210">
        <f>stdt(B209,$B$2,$B$3,$B$4)</f>
        <v>88.380061125523895</v>
      </c>
      <c r="C210">
        <f>stdt(C209,$B$2,$B$3,$B$4)</f>
        <v>83.218733195499198</v>
      </c>
      <c r="D210">
        <f>stdt(D209,$B$2,$B$3,$B$4)</f>
        <v>79.844762303175386</v>
      </c>
      <c r="E210">
        <f>stdt(E209,$B$2,$B$3,$B$4)</f>
        <v>99.95109001422729</v>
      </c>
      <c r="F210">
        <f>stdt(F209,$B$2,$B$3,$B$4)</f>
        <v>116.28072591117578</v>
      </c>
      <c r="G210">
        <f>stdt(G209,$B$2,$B$3,$B$4)</f>
        <v>93.373135885659238</v>
      </c>
    </row>
    <row r="211" spans="1:7" x14ac:dyDescent="0.3">
      <c r="A211" t="s">
        <v>206</v>
      </c>
      <c r="B211">
        <f>stdt(B210,$B$2,$B$3,$B$4)</f>
        <v>86.936823656727412</v>
      </c>
      <c r="C211">
        <f>stdt(C210,$B$2,$B$3,$B$4)</f>
        <v>84.613356417849744</v>
      </c>
      <c r="D211">
        <f>stdt(D210,$B$2,$B$3,$B$4)</f>
        <v>80.570396272308784</v>
      </c>
      <c r="E211">
        <f>stdt(E210,$B$2,$B$3,$B$4)</f>
        <v>99.769689339454985</v>
      </c>
      <c r="F211">
        <f>stdt(F210,$B$2,$B$3,$B$4)</f>
        <v>114.59447817193346</v>
      </c>
      <c r="G211">
        <f>stdt(G210,$B$2,$B$3,$B$4)</f>
        <v>95.24635493270641</v>
      </c>
    </row>
    <row r="212" spans="1:7" x14ac:dyDescent="0.3">
      <c r="A212" t="s">
        <v>207</v>
      </c>
      <c r="B212">
        <f>stdt(B211,$B$2,$B$3,$B$4)</f>
        <v>86.669842405416517</v>
      </c>
      <c r="C212">
        <f>stdt(C211,$B$2,$B$3,$B$4)</f>
        <v>83.982291307379541</v>
      </c>
      <c r="D212">
        <f>stdt(D211,$B$2,$B$3,$B$4)</f>
        <v>80.848715557821151</v>
      </c>
      <c r="E212">
        <f>stdt(E211,$B$2,$B$3,$B$4)</f>
        <v>99.321700557599954</v>
      </c>
      <c r="F212">
        <f>stdt(F211,$B$2,$B$3,$B$4)</f>
        <v>114.29190149821268</v>
      </c>
      <c r="G212">
        <f>stdt(G211,$B$2,$B$3,$B$4)</f>
        <v>93.021149692454159</v>
      </c>
    </row>
    <row r="213" spans="1:7" x14ac:dyDescent="0.3">
      <c r="A213" t="s">
        <v>208</v>
      </c>
      <c r="B213">
        <f>stdt(B212,$B$2,$B$3,$B$4)</f>
        <v>86.786183399520667</v>
      </c>
      <c r="C213">
        <f>stdt(C212,$B$2,$B$3,$B$4)</f>
        <v>82.379436867816352</v>
      </c>
      <c r="D213">
        <f>stdt(D212,$B$2,$B$3,$B$4)</f>
        <v>80.394535304072988</v>
      </c>
      <c r="E213">
        <f>stdt(E212,$B$2,$B$3,$B$4)</f>
        <v>100.23923934591397</v>
      </c>
      <c r="F213">
        <f>stdt(F212,$B$2,$B$3,$B$4)</f>
        <v>114.22607768924161</v>
      </c>
      <c r="G213">
        <f>stdt(G212,$B$2,$B$3,$B$4)</f>
        <v>93.339164160689762</v>
      </c>
    </row>
    <row r="214" spans="1:7" x14ac:dyDescent="0.3">
      <c r="A214" t="s">
        <v>209</v>
      </c>
      <c r="B214">
        <f>stdt(B213,$B$2,$B$3,$B$4)</f>
        <v>85.657598034114983</v>
      </c>
      <c r="C214">
        <f>stdt(C213,$B$2,$B$3,$B$4)</f>
        <v>83.416088179878784</v>
      </c>
      <c r="D214">
        <f>stdt(D213,$B$2,$B$3,$B$4)</f>
        <v>78.568385933165871</v>
      </c>
      <c r="E214">
        <f>stdt(E213,$B$2,$B$3,$B$4)</f>
        <v>101.15249277094905</v>
      </c>
      <c r="F214">
        <f>stdt(F213,$B$2,$B$3,$B$4)</f>
        <v>113.48654699523969</v>
      </c>
      <c r="G214">
        <f>stdt(G213,$B$2,$B$3,$B$4)</f>
        <v>92.63845111977021</v>
      </c>
    </row>
    <row r="215" spans="1:7" x14ac:dyDescent="0.3">
      <c r="A215" t="s">
        <v>210</v>
      </c>
      <c r="B215">
        <f>stdt(B214,$B$2,$B$3,$B$4)</f>
        <v>86.981194378222909</v>
      </c>
      <c r="C215">
        <f>stdt(C214,$B$2,$B$3,$B$4)</f>
        <v>84.315815972842728</v>
      </c>
      <c r="D215">
        <f>stdt(D214,$B$2,$B$3,$B$4)</f>
        <v>77.37769559248288</v>
      </c>
      <c r="E215">
        <f>stdt(E214,$B$2,$B$3,$B$4)</f>
        <v>100.77212071553936</v>
      </c>
      <c r="F215">
        <f>stdt(F214,$B$2,$B$3,$B$4)</f>
        <v>114.68649817212832</v>
      </c>
      <c r="G215">
        <f>stdt(G214,$B$2,$B$3,$B$4)</f>
        <v>92.399650566068345</v>
      </c>
    </row>
    <row r="216" spans="1:7" x14ac:dyDescent="0.3">
      <c r="A216" t="s">
        <v>211</v>
      </c>
      <c r="B216">
        <f>stdt(B215,$B$2,$B$3,$B$4)</f>
        <v>86.813403810684164</v>
      </c>
      <c r="C216">
        <f>stdt(C215,$B$2,$B$3,$B$4)</f>
        <v>85.881308007380852</v>
      </c>
      <c r="D216">
        <f>stdt(D215,$B$2,$B$3,$B$4)</f>
        <v>77.403677964075698</v>
      </c>
      <c r="E216">
        <f>stdt(E215,$B$2,$B$3,$B$4)</f>
        <v>100.75649572397536</v>
      </c>
      <c r="F216">
        <f>stdt(F215,$B$2,$B$3,$B$4)</f>
        <v>115.65693245565193</v>
      </c>
      <c r="G216">
        <f>stdt(G215,$B$2,$B$3,$B$4)</f>
        <v>91.251396888617961</v>
      </c>
    </row>
    <row r="217" spans="1:7" x14ac:dyDescent="0.3">
      <c r="A217" t="s">
        <v>212</v>
      </c>
      <c r="B217">
        <f>stdt(B216,$B$2,$B$3,$B$4)</f>
        <v>87.237390019331087</v>
      </c>
      <c r="C217">
        <f>stdt(C216,$B$2,$B$3,$B$4)</f>
        <v>86.621124118671503</v>
      </c>
      <c r="D217">
        <f>stdt(D216,$B$2,$B$3,$B$4)</f>
        <v>77.675412818921188</v>
      </c>
      <c r="E217">
        <f>stdt(E216,$B$2,$B$3,$B$4)</f>
        <v>99.545873422085037</v>
      </c>
      <c r="F217">
        <f>stdt(F216,$B$2,$B$3,$B$4)</f>
        <v>114.87146361740102</v>
      </c>
      <c r="G217">
        <f>stdt(G216,$B$2,$B$3,$B$4)</f>
        <v>90.610802231552569</v>
      </c>
    </row>
    <row r="218" spans="1:7" x14ac:dyDescent="0.3">
      <c r="A218" t="s">
        <v>213</v>
      </c>
      <c r="B218">
        <f>stdt(B217,$B$2,$B$3,$B$4)</f>
        <v>87.669500529574776</v>
      </c>
      <c r="C218">
        <f>stdt(C217,$B$2,$B$3,$B$4)</f>
        <v>87.054735497493041</v>
      </c>
      <c r="D218">
        <f>stdt(D217,$B$2,$B$3,$B$4)</f>
        <v>76.657293408872107</v>
      </c>
      <c r="E218">
        <f>stdt(E217,$B$2,$B$3,$B$4)</f>
        <v>99.990375896515204</v>
      </c>
      <c r="F218">
        <f>stdt(F217,$B$2,$B$3,$B$4)</f>
        <v>115.7942044305787</v>
      </c>
      <c r="G218">
        <f>stdt(G217,$B$2,$B$3,$B$4)</f>
        <v>91.476990938534854</v>
      </c>
    </row>
    <row r="219" spans="1:7" x14ac:dyDescent="0.3">
      <c r="A219" t="s">
        <v>214</v>
      </c>
      <c r="B219">
        <f>stdt(B218,$B$2,$B$3,$B$4)</f>
        <v>89.170161354025467</v>
      </c>
      <c r="C219">
        <f>stdt(C218,$B$2,$B$3,$B$4)</f>
        <v>85.441895536227932</v>
      </c>
      <c r="D219">
        <f>stdt(D218,$B$2,$B$3,$B$4)</f>
        <v>75.509267649269134</v>
      </c>
      <c r="E219">
        <f>stdt(E218,$B$2,$B$3,$B$4)</f>
        <v>101.64118091451768</v>
      </c>
      <c r="F219">
        <f>stdt(F218,$B$2,$B$3,$B$4)</f>
        <v>115.51957246059884</v>
      </c>
      <c r="G219">
        <f>stdt(G218,$B$2,$B$3,$B$4)</f>
        <v>91.248739522591549</v>
      </c>
    </row>
    <row r="220" spans="1:7" x14ac:dyDescent="0.3">
      <c r="A220" t="s">
        <v>215</v>
      </c>
      <c r="B220">
        <f>stdt(B219,$B$2,$B$3,$B$4)</f>
        <v>88.925634812559494</v>
      </c>
      <c r="C220">
        <f>stdt(C219,$B$2,$B$3,$B$4)</f>
        <v>83.757766116840116</v>
      </c>
      <c r="D220">
        <f>stdt(D219,$B$2,$B$3,$B$4)</f>
        <v>73.306113588703496</v>
      </c>
      <c r="E220">
        <f>stdt(E219,$B$2,$B$3,$B$4)</f>
        <v>101.70097797223154</v>
      </c>
      <c r="F220">
        <f>stdt(F219,$B$2,$B$3,$B$4)</f>
        <v>119.70025809562239</v>
      </c>
      <c r="G220">
        <f>stdt(G219,$B$2,$B$3,$B$4)</f>
        <v>91.807734833895807</v>
      </c>
    </row>
    <row r="221" spans="1:7" x14ac:dyDescent="0.3">
      <c r="A221" t="s">
        <v>216</v>
      </c>
      <c r="B221">
        <f>stdt(B220,$B$2,$B$3,$B$4)</f>
        <v>89.676031719679372</v>
      </c>
      <c r="C221">
        <f>stdt(C220,$B$2,$B$3,$B$4)</f>
        <v>84.460022328559688</v>
      </c>
      <c r="D221">
        <f>stdt(D220,$B$2,$B$3,$B$4)</f>
        <v>74.531868757153987</v>
      </c>
      <c r="E221">
        <f>stdt(E220,$B$2,$B$3,$B$4)</f>
        <v>102.22007056300532</v>
      </c>
      <c r="F221">
        <f>stdt(F220,$B$2,$B$3,$B$4)</f>
        <v>118.1438989984986</v>
      </c>
      <c r="G221">
        <f>stdt(G220,$B$2,$B$3,$B$4)</f>
        <v>91.014297601117249</v>
      </c>
    </row>
    <row r="222" spans="1:7" x14ac:dyDescent="0.3">
      <c r="A222" t="s">
        <v>217</v>
      </c>
      <c r="B222">
        <f>stdt(B221,$B$2,$B$3,$B$4)</f>
        <v>90.646830440858437</v>
      </c>
      <c r="C222">
        <f>stdt(C221,$B$2,$B$3,$B$4)</f>
        <v>83.835816883466705</v>
      </c>
      <c r="D222">
        <f>stdt(D221,$B$2,$B$3,$B$4)</f>
        <v>74.821404016841726</v>
      </c>
      <c r="E222">
        <f>stdt(E221,$B$2,$B$3,$B$4)</f>
        <v>101.5601951065876</v>
      </c>
      <c r="F222">
        <f>stdt(F221,$B$2,$B$3,$B$4)</f>
        <v>119.02280209429948</v>
      </c>
      <c r="G222">
        <f>stdt(G221,$B$2,$B$3,$B$4)</f>
        <v>91.771756063304437</v>
      </c>
    </row>
    <row r="223" spans="1:7" x14ac:dyDescent="0.3">
      <c r="A223" t="s">
        <v>218</v>
      </c>
      <c r="B223">
        <f>stdt(B222,$B$2,$B$3,$B$4)</f>
        <v>92.341299944329364</v>
      </c>
      <c r="C223">
        <f>stdt(C222,$B$2,$B$3,$B$4)</f>
        <v>83.332853161771169</v>
      </c>
      <c r="D223">
        <f>stdt(D222,$B$2,$B$3,$B$4)</f>
        <v>75.45570435217175</v>
      </c>
      <c r="E223">
        <f>stdt(E222,$B$2,$B$3,$B$4)</f>
        <v>102.98310038451919</v>
      </c>
      <c r="F223">
        <f>stdt(F222,$B$2,$B$3,$B$4)</f>
        <v>120.86374192243761</v>
      </c>
      <c r="G223">
        <f>stdt(G222,$B$2,$B$3,$B$4)</f>
        <v>91.906440667195511</v>
      </c>
    </row>
    <row r="224" spans="1:7" x14ac:dyDescent="0.3">
      <c r="A224" t="s">
        <v>219</v>
      </c>
      <c r="B224">
        <f>stdt(B223,$B$2,$B$3,$B$4)</f>
        <v>92.485207133867263</v>
      </c>
      <c r="C224">
        <f>stdt(C223,$B$2,$B$3,$B$4)</f>
        <v>81.454751051464825</v>
      </c>
      <c r="D224">
        <f>stdt(D223,$B$2,$B$3,$B$4)</f>
        <v>74.145827743936238</v>
      </c>
      <c r="E224">
        <f>stdt(E223,$B$2,$B$3,$B$4)</f>
        <v>104.23819911611797</v>
      </c>
      <c r="F224">
        <f>stdt(F223,$B$2,$B$3,$B$4)</f>
        <v>122.34348574644861</v>
      </c>
      <c r="G224">
        <f>stdt(G223,$B$2,$B$3,$B$4)</f>
        <v>92.069945471027381</v>
      </c>
    </row>
    <row r="225" spans="1:7" x14ac:dyDescent="0.3">
      <c r="A225" t="s">
        <v>220</v>
      </c>
      <c r="B225">
        <f>stdt(B224,$B$2,$B$3,$B$4)</f>
        <v>91.844627381172401</v>
      </c>
      <c r="C225">
        <f>stdt(C224,$B$2,$B$3,$B$4)</f>
        <v>82.178578803781349</v>
      </c>
      <c r="D225">
        <f>stdt(D224,$B$2,$B$3,$B$4)</f>
        <v>73.8992883742592</v>
      </c>
      <c r="E225">
        <f>stdt(E224,$B$2,$B$3,$B$4)</f>
        <v>104.04793846655139</v>
      </c>
      <c r="F225">
        <f>stdt(F224,$B$2,$B$3,$B$4)</f>
        <v>122.34014827817124</v>
      </c>
      <c r="G225">
        <f>stdt(G224,$B$2,$B$3,$B$4)</f>
        <v>92.540895728740239</v>
      </c>
    </row>
    <row r="226" spans="1:7" x14ac:dyDescent="0.3">
      <c r="A226" t="s">
        <v>221</v>
      </c>
      <c r="B226">
        <f>stdt(B225,$B$2,$B$3,$B$4)</f>
        <v>90.833854008049954</v>
      </c>
      <c r="C226">
        <f>stdt(C225,$B$2,$B$3,$B$4)</f>
        <v>83.270872798213844</v>
      </c>
      <c r="D226">
        <f>stdt(D225,$B$2,$B$3,$B$4)</f>
        <v>74.566103685043274</v>
      </c>
      <c r="E226">
        <f>stdt(E225,$B$2,$B$3,$B$4)</f>
        <v>104.42970054243168</v>
      </c>
      <c r="F226">
        <f>stdt(F225,$B$2,$B$3,$B$4)</f>
        <v>122.13363732096849</v>
      </c>
      <c r="G226">
        <f>stdt(G225,$B$2,$B$3,$B$4)</f>
        <v>92.865461918149762</v>
      </c>
    </row>
    <row r="227" spans="1:7" x14ac:dyDescent="0.3">
      <c r="A227" t="s">
        <v>222</v>
      </c>
      <c r="B227">
        <f>stdt(B226,$B$2,$B$3,$B$4)</f>
        <v>91.654766698459738</v>
      </c>
      <c r="C227">
        <f>stdt(C226,$B$2,$B$3,$B$4)</f>
        <v>82.530338411883719</v>
      </c>
      <c r="D227">
        <f>stdt(D226,$B$2,$B$3,$B$4)</f>
        <v>74.690801903529248</v>
      </c>
      <c r="E227">
        <f>stdt(E226,$B$2,$B$3,$B$4)</f>
        <v>103.931603987884</v>
      </c>
      <c r="F227">
        <f>stdt(F226,$B$2,$B$3,$B$4)</f>
        <v>123.44337811354242</v>
      </c>
      <c r="G227">
        <f>stdt(G226,$B$2,$B$3,$B$4)</f>
        <v>93.357548035371948</v>
      </c>
    </row>
    <row r="228" spans="1:7" x14ac:dyDescent="0.3">
      <c r="A228" t="s">
        <v>223</v>
      </c>
      <c r="B228">
        <f>stdt(B227,$B$2,$B$3,$B$4)</f>
        <v>93.627569937072309</v>
      </c>
      <c r="C228">
        <f>stdt(C227,$B$2,$B$3,$B$4)</f>
        <v>83.221493081251808</v>
      </c>
      <c r="D228">
        <f>stdt(D227,$B$2,$B$3,$B$4)</f>
        <v>76.529329708995334</v>
      </c>
      <c r="E228">
        <f>stdt(E227,$B$2,$B$3,$B$4)</f>
        <v>105.07393993913125</v>
      </c>
      <c r="F228">
        <f>stdt(F227,$B$2,$B$3,$B$4)</f>
        <v>124.33367983768926</v>
      </c>
      <c r="G228">
        <f>stdt(G227,$B$2,$B$3,$B$4)</f>
        <v>93.288813867873202</v>
      </c>
    </row>
    <row r="229" spans="1:7" x14ac:dyDescent="0.3">
      <c r="A229" t="s">
        <v>224</v>
      </c>
      <c r="B229">
        <f>stdt(B228,$B$2,$B$3,$B$4)</f>
        <v>95.142550337481069</v>
      </c>
      <c r="C229">
        <f>stdt(C228,$B$2,$B$3,$B$4)</f>
        <v>84.395563391681407</v>
      </c>
      <c r="D229">
        <f>stdt(D228,$B$2,$B$3,$B$4)</f>
        <v>76.840448584857995</v>
      </c>
      <c r="E229">
        <f>stdt(E228,$B$2,$B$3,$B$4)</f>
        <v>107.8472312760108</v>
      </c>
      <c r="F229">
        <f>stdt(F228,$B$2,$B$3,$B$4)</f>
        <v>123.32091698500244</v>
      </c>
      <c r="G229">
        <f>stdt(G228,$B$2,$B$3,$B$4)</f>
        <v>93.863599966618565</v>
      </c>
    </row>
    <row r="230" spans="1:7" x14ac:dyDescent="0.3">
      <c r="A230" t="s">
        <v>225</v>
      </c>
      <c r="B230">
        <f>stdt(B229,$B$2,$B$3,$B$4)</f>
        <v>94.524265384147171</v>
      </c>
      <c r="C230">
        <f>stdt(C229,$B$2,$B$3,$B$4)</f>
        <v>86.231371804232282</v>
      </c>
      <c r="D230">
        <f>stdt(D229,$B$2,$B$3,$B$4)</f>
        <v>76.726041074883895</v>
      </c>
      <c r="E230">
        <f>stdt(E229,$B$2,$B$3,$B$4)</f>
        <v>107.46663777164071</v>
      </c>
      <c r="F230">
        <f>stdt(F229,$B$2,$B$3,$B$4)</f>
        <v>124.06179955100839</v>
      </c>
      <c r="G230">
        <f>stdt(G229,$B$2,$B$3,$B$4)</f>
        <v>93.738146726227058</v>
      </c>
    </row>
    <row r="231" spans="1:7" x14ac:dyDescent="0.3">
      <c r="A231" t="s">
        <v>226</v>
      </c>
      <c r="B231">
        <f>stdt(B230,$B$2,$B$3,$B$4)</f>
        <v>94.175728243344651</v>
      </c>
      <c r="C231">
        <f>stdt(C230,$B$2,$B$3,$B$4)</f>
        <v>88.289588198239812</v>
      </c>
      <c r="D231">
        <f>stdt(D230,$B$2,$B$3,$B$4)</f>
        <v>76.821625287332338</v>
      </c>
      <c r="E231">
        <f>stdt(E230,$B$2,$B$3,$B$4)</f>
        <v>106.50184813181683</v>
      </c>
      <c r="F231">
        <f>stdt(F230,$B$2,$B$3,$B$4)</f>
        <v>123.06420658924878</v>
      </c>
      <c r="G231">
        <f>stdt(G230,$B$2,$B$3,$B$4)</f>
        <v>94.611814333370532</v>
      </c>
    </row>
    <row r="232" spans="1:7" x14ac:dyDescent="0.3">
      <c r="A232" t="s">
        <v>227</v>
      </c>
      <c r="B232">
        <f>stdt(B231,$B$2,$B$3,$B$4)</f>
        <v>94.543587828255568</v>
      </c>
      <c r="C232">
        <f>stdt(C231,$B$2,$B$3,$B$4)</f>
        <v>88.876492130867177</v>
      </c>
      <c r="D232">
        <f>stdt(D231,$B$2,$B$3,$B$4)</f>
        <v>78.367249104740907</v>
      </c>
      <c r="E232">
        <f>stdt(E231,$B$2,$B$3,$B$4)</f>
        <v>103.5992047869708</v>
      </c>
      <c r="F232">
        <f>stdt(F231,$B$2,$B$3,$B$4)</f>
        <v>123.26848301756444</v>
      </c>
      <c r="G232">
        <f>stdt(G231,$B$2,$B$3,$B$4)</f>
        <v>95.180844717880831</v>
      </c>
    </row>
    <row r="233" spans="1:7" x14ac:dyDescent="0.3">
      <c r="A233" t="s">
        <v>228</v>
      </c>
      <c r="B233">
        <f>stdt(B232,$B$2,$B$3,$B$4)</f>
        <v>95.206395355737499</v>
      </c>
      <c r="C233">
        <f>stdt(C232,$B$2,$B$3,$B$4)</f>
        <v>87.859645733470444</v>
      </c>
      <c r="D233">
        <f>stdt(D232,$B$2,$B$3,$B$4)</f>
        <v>78.908927874300161</v>
      </c>
      <c r="E233">
        <f>stdt(E232,$B$2,$B$3,$B$4)</f>
        <v>103.03543419736839</v>
      </c>
      <c r="F233">
        <f>stdt(F232,$B$2,$B$3,$B$4)</f>
        <v>122.49188377429466</v>
      </c>
      <c r="G233">
        <f>stdt(G232,$B$2,$B$3,$B$4)</f>
        <v>94.523014424853329</v>
      </c>
    </row>
    <row r="234" spans="1:7" x14ac:dyDescent="0.3">
      <c r="A234" t="s">
        <v>229</v>
      </c>
      <c r="B234">
        <f>stdt(B233,$B$2,$B$3,$B$4)</f>
        <v>92.937234786078818</v>
      </c>
      <c r="C234">
        <f>stdt(C233,$B$2,$B$3,$B$4)</f>
        <v>88.369866359589437</v>
      </c>
      <c r="D234">
        <f>stdt(D233,$B$2,$B$3,$B$4)</f>
        <v>79.516567810102458</v>
      </c>
      <c r="E234">
        <f>stdt(E233,$B$2,$B$3,$B$4)</f>
        <v>102.03398060638254</v>
      </c>
      <c r="F234">
        <f>stdt(F233,$B$2,$B$3,$B$4)</f>
        <v>120.04665378353121</v>
      </c>
      <c r="G234">
        <f>stdt(G233,$B$2,$B$3,$B$4)</f>
        <v>93.144713220490914</v>
      </c>
    </row>
    <row r="235" spans="1:7" x14ac:dyDescent="0.3">
      <c r="A235" t="s">
        <v>230</v>
      </c>
      <c r="B235">
        <f>stdt(B234,$B$2,$B$3,$B$4)</f>
        <v>92.020382623386453</v>
      </c>
      <c r="C235">
        <f>stdt(C234,$B$2,$B$3,$B$4)</f>
        <v>89.687298381115454</v>
      </c>
      <c r="D235">
        <f>stdt(D234,$B$2,$B$3,$B$4)</f>
        <v>77.650019438849114</v>
      </c>
      <c r="E235">
        <f>stdt(E234,$B$2,$B$3,$B$4)</f>
        <v>102.99497786889418</v>
      </c>
      <c r="F235">
        <f>stdt(F234,$B$2,$B$3,$B$4)</f>
        <v>122.34885847253717</v>
      </c>
      <c r="G235">
        <f>stdt(G234,$B$2,$B$3,$B$4)</f>
        <v>95.24395342809855</v>
      </c>
    </row>
    <row r="236" spans="1:7" x14ac:dyDescent="0.3">
      <c r="A236" t="s">
        <v>231</v>
      </c>
      <c r="B236">
        <f>stdt(B235,$B$2,$B$3,$B$4)</f>
        <v>91.855946095333337</v>
      </c>
      <c r="C236">
        <f>stdt(C235,$B$2,$B$3,$B$4)</f>
        <v>89.377305735442022</v>
      </c>
      <c r="D236">
        <f>stdt(D235,$B$2,$B$3,$B$4)</f>
        <v>76.173283688114594</v>
      </c>
      <c r="E236">
        <f>stdt(E235,$B$2,$B$3,$B$4)</f>
        <v>102.1891721870992</v>
      </c>
      <c r="F236">
        <f>stdt(F235,$B$2,$B$3,$B$4)</f>
        <v>121.2739116032666</v>
      </c>
      <c r="G236">
        <f>stdt(G235,$B$2,$B$3,$B$4)</f>
        <v>96.109787421666965</v>
      </c>
    </row>
    <row r="237" spans="1:7" x14ac:dyDescent="0.3">
      <c r="A237" t="s">
        <v>232</v>
      </c>
      <c r="B237">
        <f>stdt(B236,$B$2,$B$3,$B$4)</f>
        <v>91.932751948857586</v>
      </c>
      <c r="C237">
        <f>stdt(C236,$B$2,$B$3,$B$4)</f>
        <v>90.786191846194811</v>
      </c>
      <c r="D237">
        <f>stdt(D236,$B$2,$B$3,$B$4)</f>
        <v>74.392155747679936</v>
      </c>
      <c r="E237">
        <f>stdt(E236,$B$2,$B$3,$B$4)</f>
        <v>100.42217017008861</v>
      </c>
      <c r="F237">
        <f>stdt(F236,$B$2,$B$3,$B$4)</f>
        <v>117.19388844471762</v>
      </c>
      <c r="G237">
        <f>stdt(G236,$B$2,$B$3,$B$4)</f>
        <v>98.564202778803462</v>
      </c>
    </row>
    <row r="238" spans="1:7" x14ac:dyDescent="0.3">
      <c r="A238" t="s">
        <v>233</v>
      </c>
      <c r="B238">
        <f>stdt(B237,$B$2,$B$3,$B$4)</f>
        <v>93.019253734571421</v>
      </c>
      <c r="C238">
        <f>stdt(C237,$B$2,$B$3,$B$4)</f>
        <v>94.128056158130377</v>
      </c>
      <c r="D238">
        <f>stdt(D237,$B$2,$B$3,$B$4)</f>
        <v>74.205404653039352</v>
      </c>
      <c r="E238">
        <f>stdt(E237,$B$2,$B$3,$B$4)</f>
        <v>97.033268701194032</v>
      </c>
      <c r="F238">
        <f>stdt(F237,$B$2,$B$3,$B$4)</f>
        <v>117.49821724204055</v>
      </c>
      <c r="G238">
        <f>stdt(G237,$B$2,$B$3,$B$4)</f>
        <v>97.283625972409723</v>
      </c>
    </row>
    <row r="239" spans="1:7" x14ac:dyDescent="0.3">
      <c r="A239" t="s">
        <v>234</v>
      </c>
      <c r="B239">
        <f>stdt(B238,$B$2,$B$3,$B$4)</f>
        <v>91.232878203292316</v>
      </c>
      <c r="C239">
        <f>stdt(C238,$B$2,$B$3,$B$4)</f>
        <v>93.389315029961367</v>
      </c>
      <c r="D239">
        <f>stdt(D238,$B$2,$B$3,$B$4)</f>
        <v>74.695246440728923</v>
      </c>
      <c r="E239">
        <f>stdt(E238,$B$2,$B$3,$B$4)</f>
        <v>94.131959253152687</v>
      </c>
      <c r="F239">
        <f>stdt(F238,$B$2,$B$3,$B$4)</f>
        <v>115.30363295806526</v>
      </c>
      <c r="G239">
        <f>stdt(G238,$B$2,$B$3,$B$4)</f>
        <v>97.91655390163676</v>
      </c>
    </row>
    <row r="240" spans="1:7" x14ac:dyDescent="0.3">
      <c r="A240" t="s">
        <v>235</v>
      </c>
      <c r="B240">
        <f>stdt(B239,$B$2,$B$3,$B$4)</f>
        <v>91.045076538042622</v>
      </c>
      <c r="C240">
        <f>stdt(C239,$B$2,$B$3,$B$4)</f>
        <v>91.304464534907183</v>
      </c>
      <c r="D240">
        <f>stdt(D239,$B$2,$B$3,$B$4)</f>
        <v>75.465142656876196</v>
      </c>
      <c r="E240">
        <f>stdt(E239,$B$2,$B$3,$B$4)</f>
        <v>94.095787133724102</v>
      </c>
      <c r="F240">
        <f>stdt(F239,$B$2,$B$3,$B$4)</f>
        <v>113.88149858826664</v>
      </c>
      <c r="G240">
        <f>stdt(G239,$B$2,$B$3,$B$4)</f>
        <v>97.538515133916931</v>
      </c>
    </row>
    <row r="241" spans="1:7" x14ac:dyDescent="0.3">
      <c r="A241" t="s">
        <v>236</v>
      </c>
      <c r="B241">
        <f>stdt(B240,$B$2,$B$3,$B$4)</f>
        <v>90.656298059841617</v>
      </c>
      <c r="C241">
        <f>stdt(C240,$B$2,$B$3,$B$4)</f>
        <v>89.66450792353271</v>
      </c>
      <c r="D241">
        <f>stdt(D240,$B$2,$B$3,$B$4)</f>
        <v>76.420929561221314</v>
      </c>
      <c r="E241">
        <f>stdt(E240,$B$2,$B$3,$B$4)</f>
        <v>94.402821467757107</v>
      </c>
      <c r="F241">
        <f>stdt(F240,$B$2,$B$3,$B$4)</f>
        <v>116.06920979262443</v>
      </c>
      <c r="G241">
        <f>stdt(G240,$B$2,$B$3,$B$4)</f>
        <v>95.526100921799554</v>
      </c>
    </row>
    <row r="242" spans="1:7" x14ac:dyDescent="0.3">
      <c r="A242" t="s">
        <v>237</v>
      </c>
      <c r="B242">
        <f>stdt(B241,$B$2,$B$3,$B$4)</f>
        <v>91.633282642418138</v>
      </c>
      <c r="C242">
        <f>stdt(C241,$B$2,$B$3,$B$4)</f>
        <v>90.594747917586616</v>
      </c>
      <c r="D242">
        <f>stdt(D241,$B$2,$B$3,$B$4)</f>
        <v>77.391894868110398</v>
      </c>
      <c r="E242">
        <f>stdt(E241,$B$2,$B$3,$B$4)</f>
        <v>93.928564426477564</v>
      </c>
      <c r="F242">
        <f>stdt(F241,$B$2,$B$3,$B$4)</f>
        <v>115.36347335079981</v>
      </c>
      <c r="G242">
        <f>stdt(G241,$B$2,$B$3,$B$4)</f>
        <v>96.280526467115848</v>
      </c>
    </row>
    <row r="243" spans="1:7" x14ac:dyDescent="0.3">
      <c r="A243" t="s">
        <v>238</v>
      </c>
      <c r="B243">
        <f>stdt(B242,$B$2,$B$3,$B$4)</f>
        <v>91.551222023820856</v>
      </c>
      <c r="C243">
        <f>stdt(C242,$B$2,$B$3,$B$4)</f>
        <v>91.237207098038567</v>
      </c>
      <c r="D243">
        <f>stdt(D242,$B$2,$B$3,$B$4)</f>
        <v>77.735951408446709</v>
      </c>
      <c r="E243">
        <f>stdt(E242,$B$2,$B$3,$B$4)</f>
        <v>92.425983903251094</v>
      </c>
      <c r="F243">
        <f>stdt(F242,$B$2,$B$3,$B$4)</f>
        <v>115.05740782962438</v>
      </c>
      <c r="G243">
        <f>stdt(G242,$B$2,$B$3,$B$4)</f>
        <v>97.772944019498908</v>
      </c>
    </row>
    <row r="244" spans="1:7" x14ac:dyDescent="0.3">
      <c r="A244" t="s">
        <v>239</v>
      </c>
      <c r="B244">
        <f>stdt(B243,$B$2,$B$3,$B$4)</f>
        <v>93.345180245759494</v>
      </c>
      <c r="C244">
        <f>stdt(C243,$B$2,$B$3,$B$4)</f>
        <v>91.505216606687057</v>
      </c>
      <c r="D244">
        <f>stdt(D243,$B$2,$B$3,$B$4)</f>
        <v>78.563571386733798</v>
      </c>
      <c r="E244">
        <f>stdt(E243,$B$2,$B$3,$B$4)</f>
        <v>93.127952892226091</v>
      </c>
      <c r="F244">
        <f>stdt(F243,$B$2,$B$3,$B$4)</f>
        <v>118.12648123160761</v>
      </c>
      <c r="G244">
        <f>stdt(G243,$B$2,$B$3,$B$4)</f>
        <v>98.954720708892296</v>
      </c>
    </row>
    <row r="245" spans="1:7" x14ac:dyDescent="0.3">
      <c r="A245" t="s">
        <v>240</v>
      </c>
      <c r="B245">
        <f>stdt(B244,$B$2,$B$3,$B$4)</f>
        <v>93.543211307854179</v>
      </c>
      <c r="C245">
        <f>stdt(C244,$B$2,$B$3,$B$4)</f>
        <v>91.627036575045494</v>
      </c>
      <c r="D245">
        <f>stdt(D244,$B$2,$B$3,$B$4)</f>
        <v>79.200887340799738</v>
      </c>
      <c r="E245">
        <f>stdt(E244,$B$2,$B$3,$B$4)</f>
        <v>92.682576671162309</v>
      </c>
      <c r="F245">
        <f>stdt(F244,$B$2,$B$3,$B$4)</f>
        <v>120.41993895603481</v>
      </c>
      <c r="G245">
        <f>stdt(G244,$B$2,$B$3,$B$4)</f>
        <v>98.127856339133714</v>
      </c>
    </row>
    <row r="246" spans="1:7" x14ac:dyDescent="0.3">
      <c r="A246" t="s">
        <v>241</v>
      </c>
      <c r="B246">
        <f>stdt(B245,$B$2,$B$3,$B$4)</f>
        <v>92.566140674390255</v>
      </c>
      <c r="C246">
        <f>stdt(C245,$B$2,$B$3,$B$4)</f>
        <v>90.330949544683151</v>
      </c>
      <c r="D246">
        <f>stdt(D245,$B$2,$B$3,$B$4)</f>
        <v>78.543625498735182</v>
      </c>
      <c r="E246">
        <f>stdt(E245,$B$2,$B$3,$B$4)</f>
        <v>92.46379186140183</v>
      </c>
      <c r="F246">
        <f>stdt(F245,$B$2,$B$3,$B$4)</f>
        <v>119.07481303878419</v>
      </c>
      <c r="G246">
        <f>stdt(G245,$B$2,$B$3,$B$4)</f>
        <v>96.945866029946032</v>
      </c>
    </row>
    <row r="247" spans="1:7" x14ac:dyDescent="0.3">
      <c r="A247" t="s">
        <v>242</v>
      </c>
      <c r="B247">
        <f>stdt(B246,$B$2,$B$3,$B$4)</f>
        <v>94.387906710939191</v>
      </c>
      <c r="C247">
        <f>stdt(C246,$B$2,$B$3,$B$4)</f>
        <v>90.152889833859319</v>
      </c>
      <c r="D247">
        <f>stdt(D246,$B$2,$B$3,$B$4)</f>
        <v>78.762950373429064</v>
      </c>
      <c r="E247">
        <f>stdt(E246,$B$2,$B$3,$B$4)</f>
        <v>92.529671231358108</v>
      </c>
      <c r="F247">
        <f>stdt(F246,$B$2,$B$3,$B$4)</f>
        <v>120.46865067531091</v>
      </c>
      <c r="G247">
        <f>stdt(G246,$B$2,$B$3,$B$4)</f>
        <v>96.66793829649427</v>
      </c>
    </row>
    <row r="248" spans="1:7" x14ac:dyDescent="0.3">
      <c r="A248" t="s">
        <v>243</v>
      </c>
      <c r="B248">
        <f>stdt(B247,$B$2,$B$3,$B$4)</f>
        <v>96.390993722812894</v>
      </c>
      <c r="C248">
        <f>stdt(C247,$B$2,$B$3,$B$4)</f>
        <v>90.786597720404401</v>
      </c>
      <c r="D248">
        <f>stdt(D247,$B$2,$B$3,$B$4)</f>
        <v>77.135142680235248</v>
      </c>
      <c r="E248">
        <f>stdt(E247,$B$2,$B$3,$B$4)</f>
        <v>91.417267993049393</v>
      </c>
      <c r="F248">
        <f>stdt(F247,$B$2,$B$3,$B$4)</f>
        <v>122.34553267341818</v>
      </c>
      <c r="G248">
        <f>stdt(G247,$B$2,$B$3,$B$4)</f>
        <v>99.116740611025023</v>
      </c>
    </row>
    <row r="249" spans="1:7" x14ac:dyDescent="0.3">
      <c r="A249" t="s">
        <v>244</v>
      </c>
      <c r="B249">
        <f>stdt(B248,$B$2,$B$3,$B$4)</f>
        <v>95.602362843819094</v>
      </c>
      <c r="C249">
        <f>stdt(C248,$B$2,$B$3,$B$4)</f>
        <v>90.108436228164592</v>
      </c>
      <c r="D249">
        <f>stdt(D248,$B$2,$B$3,$B$4)</f>
        <v>77.993046029804503</v>
      </c>
      <c r="E249">
        <f>stdt(E248,$B$2,$B$3,$B$4)</f>
        <v>93.522729805118672</v>
      </c>
      <c r="F249">
        <f>stdt(F248,$B$2,$B$3,$B$4)</f>
        <v>118.53078392215156</v>
      </c>
      <c r="G249">
        <f>stdt(G248,$B$2,$B$3,$B$4)</f>
        <v>98.590429645718345</v>
      </c>
    </row>
    <row r="250" spans="1:7" x14ac:dyDescent="0.3">
      <c r="A250" t="s">
        <v>245</v>
      </c>
      <c r="B250">
        <f>stdt(B249,$B$2,$B$3,$B$4)</f>
        <v>94.534239000186517</v>
      </c>
      <c r="C250">
        <f>stdt(C249,$B$2,$B$3,$B$4)</f>
        <v>88.593855968764771</v>
      </c>
      <c r="D250">
        <f>stdt(D249,$B$2,$B$3,$B$4)</f>
        <v>77.501972216738537</v>
      </c>
      <c r="E250">
        <f>stdt(E249,$B$2,$B$3,$B$4)</f>
        <v>92.92091439580814</v>
      </c>
      <c r="F250">
        <f>stdt(F249,$B$2,$B$3,$B$4)</f>
        <v>116.82749129102659</v>
      </c>
      <c r="G250">
        <f>stdt(G249,$B$2,$B$3,$B$4)</f>
        <v>97.481097536313641</v>
      </c>
    </row>
    <row r="251" spans="1:7" x14ac:dyDescent="0.3">
      <c r="A251" t="s">
        <v>246</v>
      </c>
      <c r="B251">
        <f>stdt(B250,$B$2,$B$3,$B$4)</f>
        <v>94.673441452778562</v>
      </c>
      <c r="C251">
        <f>stdt(C250,$B$2,$B$3,$B$4)</f>
        <v>87.161575210452881</v>
      </c>
      <c r="D251">
        <f>stdt(D250,$B$2,$B$3,$B$4)</f>
        <v>77.569403423504596</v>
      </c>
      <c r="E251">
        <f>stdt(E250,$B$2,$B$3,$B$4)</f>
        <v>94.137049735712367</v>
      </c>
      <c r="F251">
        <f>stdt(F250,$B$2,$B$3,$B$4)</f>
        <v>117.1208870841719</v>
      </c>
      <c r="G251">
        <f>stdt(G250,$B$2,$B$3,$B$4)</f>
        <v>93.015514501060622</v>
      </c>
    </row>
    <row r="252" spans="1:7" x14ac:dyDescent="0.3">
      <c r="A252" t="s">
        <v>247</v>
      </c>
      <c r="B252">
        <f>stdt(B251,$B$2,$B$3,$B$4)</f>
        <v>95.43832065123577</v>
      </c>
      <c r="C252">
        <f>stdt(C251,$B$2,$B$3,$B$4)</f>
        <v>87.430115823532262</v>
      </c>
      <c r="D252">
        <f>stdt(D251,$B$2,$B$3,$B$4)</f>
        <v>77.925917531969262</v>
      </c>
      <c r="E252">
        <f>stdt(E251,$B$2,$B$3,$B$4)</f>
        <v>94.135555929632901</v>
      </c>
      <c r="F252">
        <f>stdt(F251,$B$2,$B$3,$B$4)</f>
        <v>116.95706243390136</v>
      </c>
      <c r="G252">
        <f>stdt(G251,$B$2,$B$3,$B$4)</f>
        <v>93.454760148632943</v>
      </c>
    </row>
    <row r="253" spans="1:7" x14ac:dyDescent="0.3">
      <c r="A253" t="s">
        <v>248</v>
      </c>
      <c r="B253">
        <f>stdt(B252,$B$2,$B$3,$B$4)</f>
        <v>94.075518890113415</v>
      </c>
      <c r="C253">
        <f>stdt(C252,$B$2,$B$3,$B$4)</f>
        <v>86.998274939809576</v>
      </c>
      <c r="D253">
        <f>stdt(D252,$B$2,$B$3,$B$4)</f>
        <v>79.700967800008485</v>
      </c>
      <c r="E253">
        <f>stdt(E252,$B$2,$B$3,$B$4)</f>
        <v>94.225961901491289</v>
      </c>
      <c r="F253">
        <f>stdt(F252,$B$2,$B$3,$B$4)</f>
        <v>115.01689807762345</v>
      </c>
      <c r="G253">
        <f>stdt(G252,$B$2,$B$3,$B$4)</f>
        <v>93.572396977633886</v>
      </c>
    </row>
    <row r="254" spans="1:7" x14ac:dyDescent="0.3">
      <c r="A254" t="s">
        <v>249</v>
      </c>
      <c r="B254">
        <f>stdt(B253,$B$2,$B$3,$B$4)</f>
        <v>94.612891936281386</v>
      </c>
      <c r="C254">
        <f>stdt(C253,$B$2,$B$3,$B$4)</f>
        <v>86.439688890197772</v>
      </c>
      <c r="D254">
        <f>stdt(D253,$B$2,$B$3,$B$4)</f>
        <v>79.979069192524193</v>
      </c>
      <c r="E254">
        <f>stdt(E253,$B$2,$B$3,$B$4)</f>
        <v>94.208295016621022</v>
      </c>
      <c r="F254">
        <f>stdt(F253,$B$2,$B$3,$B$4)</f>
        <v>115.54204888000633</v>
      </c>
      <c r="G254">
        <f>stdt(G253,$B$2,$B$3,$B$4)</f>
        <v>94.764095983076118</v>
      </c>
    </row>
    <row r="255" spans="1:7" x14ac:dyDescent="0.3">
      <c r="A255" t="s">
        <v>250</v>
      </c>
      <c r="B255">
        <f>stdt(B254,$B$2,$B$3,$B$4)</f>
        <v>93.562505657903031</v>
      </c>
      <c r="C255">
        <f>stdt(C254,$B$2,$B$3,$B$4)</f>
        <v>85.646284378683887</v>
      </c>
      <c r="D255">
        <f>stdt(D254,$B$2,$B$3,$B$4)</f>
        <v>79.361926380655504</v>
      </c>
      <c r="E255">
        <f>stdt(E254,$B$2,$B$3,$B$4)</f>
        <v>94.815167662204573</v>
      </c>
      <c r="F255">
        <f>stdt(F254,$B$2,$B$3,$B$4)</f>
        <v>117.56549706579652</v>
      </c>
      <c r="G255">
        <f>stdt(G254,$B$2,$B$3,$B$4)</f>
        <v>98.187555450005263</v>
      </c>
    </row>
    <row r="256" spans="1:7" x14ac:dyDescent="0.3">
      <c r="A256" t="s">
        <v>251</v>
      </c>
      <c r="B256">
        <f>stdt(B255,$B$2,$B$3,$B$4)</f>
        <v>95.474792095475763</v>
      </c>
      <c r="C256">
        <f>stdt(C255,$B$2,$B$3,$B$4)</f>
        <v>83.775290954152069</v>
      </c>
      <c r="D256">
        <f>stdt(D255,$B$2,$B$3,$B$4)</f>
        <v>79.602474711268812</v>
      </c>
      <c r="E256">
        <f>stdt(E255,$B$2,$B$3,$B$4)</f>
        <v>93.671977372494382</v>
      </c>
      <c r="F256">
        <f>stdt(F255,$B$2,$B$3,$B$4)</f>
        <v>117.02256650548814</v>
      </c>
      <c r="G256">
        <f>stdt(G255,$B$2,$B$3,$B$4)</f>
        <v>99.022547190444556</v>
      </c>
    </row>
    <row r="257" spans="1:7" x14ac:dyDescent="0.3">
      <c r="A257" t="s">
        <v>252</v>
      </c>
      <c r="B257">
        <f>stdt(B256,$B$2,$B$3,$B$4)</f>
        <v>96.666520518193579</v>
      </c>
      <c r="C257">
        <f>stdt(C256,$B$2,$B$3,$B$4)</f>
        <v>85.113908098375248</v>
      </c>
      <c r="D257">
        <f>stdt(D256,$B$2,$B$3,$B$4)</f>
        <v>78.820734302544054</v>
      </c>
      <c r="E257">
        <f>stdt(E256,$B$2,$B$3,$B$4)</f>
        <v>93.973570184677627</v>
      </c>
      <c r="F257">
        <f>stdt(F256,$B$2,$B$3,$B$4)</f>
        <v>117.39553373520604</v>
      </c>
      <c r="G257">
        <f>stdt(G256,$B$2,$B$3,$B$4)</f>
        <v>98.019804806220932</v>
      </c>
    </row>
    <row r="258" spans="1:7" x14ac:dyDescent="0.3">
      <c r="A258" t="s">
        <v>253</v>
      </c>
      <c r="B258">
        <f>stdt(B257,$B$2,$B$3,$B$4)</f>
        <v>95.081120138300292</v>
      </c>
      <c r="C258">
        <f>stdt(C257,$B$2,$B$3,$B$4)</f>
        <v>86.412292241822811</v>
      </c>
      <c r="D258">
        <f>stdt(D257,$B$2,$B$3,$B$4)</f>
        <v>78.180572890441837</v>
      </c>
      <c r="E258">
        <f>stdt(E257,$B$2,$B$3,$B$4)</f>
        <v>94.617844909631813</v>
      </c>
      <c r="F258">
        <f>stdt(F257,$B$2,$B$3,$B$4)</f>
        <v>118.82744686874659</v>
      </c>
      <c r="G258">
        <f>stdt(G257,$B$2,$B$3,$B$4)</f>
        <v>97.451867752348946</v>
      </c>
    </row>
    <row r="259" spans="1:7" x14ac:dyDescent="0.3">
      <c r="A259" t="s">
        <v>254</v>
      </c>
      <c r="B259">
        <f>stdt(B258,$B$2,$B$3,$B$4)</f>
        <v>94.82557086684092</v>
      </c>
      <c r="C259">
        <f>stdt(C258,$B$2,$B$3,$B$4)</f>
        <v>86.623444048441073</v>
      </c>
      <c r="D259">
        <f>stdt(D258,$B$2,$B$3,$B$4)</f>
        <v>78.395525045794287</v>
      </c>
      <c r="E259">
        <f>stdt(E258,$B$2,$B$3,$B$4)</f>
        <v>95.443847149473612</v>
      </c>
      <c r="F259">
        <f>stdt(F258,$B$2,$B$3,$B$4)</f>
        <v>118.09327283869621</v>
      </c>
      <c r="G259">
        <f>stdt(G258,$B$2,$B$3,$B$4)</f>
        <v>97.991394553353445</v>
      </c>
    </row>
    <row r="260" spans="1:7" x14ac:dyDescent="0.3">
      <c r="A260" t="s">
        <v>255</v>
      </c>
      <c r="B260">
        <f>stdt(B259,$B$2,$B$3,$B$4)</f>
        <v>95.985525576269509</v>
      </c>
      <c r="C260">
        <f>stdt(C259,$B$2,$B$3,$B$4)</f>
        <v>85.611552412951809</v>
      </c>
      <c r="D260">
        <f>stdt(D259,$B$2,$B$3,$B$4)</f>
        <v>78.470705969089053</v>
      </c>
      <c r="E260">
        <f>stdt(E259,$B$2,$B$3,$B$4)</f>
        <v>93.397897938693689</v>
      </c>
      <c r="F260">
        <f>stdt(F259,$B$2,$B$3,$B$4)</f>
        <v>118.12678151552122</v>
      </c>
      <c r="G260">
        <f>stdt(G259,$B$2,$B$3,$B$4)</f>
        <v>96.926531860283717</v>
      </c>
    </row>
  </sheetData>
  <mergeCells count="2">
    <mergeCell ref="A7:G7"/>
    <mergeCell ref="A1:G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D4249-F895-4D9D-BE3D-FA3AC1F26E04}">
  <sheetPr codeName="Sheet2"/>
  <dimension ref="B1:C13"/>
  <sheetViews>
    <sheetView tabSelected="1" workbookViewId="0">
      <selection activeCell="D4" sqref="D4"/>
    </sheetView>
  </sheetViews>
  <sheetFormatPr defaultRowHeight="14" x14ac:dyDescent="0.3"/>
  <sheetData>
    <row r="1" spans="2:3" x14ac:dyDescent="0.3">
      <c r="B1" s="2" t="s">
        <v>272</v>
      </c>
      <c r="C1" s="2"/>
    </row>
    <row r="2" spans="2:3" x14ac:dyDescent="0.3">
      <c r="B2" s="1" t="s">
        <v>260</v>
      </c>
      <c r="C2">
        <v>100</v>
      </c>
    </row>
    <row r="3" spans="2:3" x14ac:dyDescent="0.3">
      <c r="B3" s="1" t="s">
        <v>261</v>
      </c>
      <c r="C3">
        <v>0.02</v>
      </c>
    </row>
    <row r="4" spans="2:3" x14ac:dyDescent="0.3">
      <c r="B4" s="1" t="s">
        <v>262</v>
      </c>
      <c r="C4">
        <v>0.2</v>
      </c>
    </row>
    <row r="5" spans="2:3" x14ac:dyDescent="0.3">
      <c r="B5" s="1" t="s">
        <v>263</v>
      </c>
      <c r="C5">
        <v>1</v>
      </c>
    </row>
    <row r="6" spans="2:3" x14ac:dyDescent="0.3">
      <c r="B6" s="1" t="s">
        <v>264</v>
      </c>
      <c r="C6">
        <v>252</v>
      </c>
    </row>
    <row r="7" spans="2:3" x14ac:dyDescent="0.3">
      <c r="B7" s="1" t="s">
        <v>265</v>
      </c>
      <c r="C7">
        <v>100</v>
      </c>
    </row>
    <row r="8" spans="2:3" x14ac:dyDescent="0.3">
      <c r="B8" s="1" t="s">
        <v>266</v>
      </c>
      <c r="C8">
        <v>90</v>
      </c>
    </row>
    <row r="9" spans="2:3" x14ac:dyDescent="0.3">
      <c r="B9" s="1" t="s">
        <v>267</v>
      </c>
      <c r="C9">
        <v>80</v>
      </c>
    </row>
    <row r="11" spans="2:3" x14ac:dyDescent="0.3">
      <c r="B11" s="2" t="s">
        <v>273</v>
      </c>
      <c r="C11" s="2"/>
    </row>
    <row r="12" spans="2:3" x14ac:dyDescent="0.3">
      <c r="B12" t="s">
        <v>268</v>
      </c>
      <c r="C12">
        <f>DOC(C2,C3,C4,C5,C6,C7,C8,C9)</f>
        <v>13.370185805781773</v>
      </c>
    </row>
    <row r="13" spans="2:3" x14ac:dyDescent="0.3">
      <c r="B13" t="s">
        <v>269</v>
      </c>
      <c r="C13">
        <f>DOCt(C2,C3,C4,C5,C6,C7,C8,C9)</f>
        <v>13.772474425849332</v>
      </c>
    </row>
  </sheetData>
  <mergeCells count="2">
    <mergeCell ref="B1:C1"/>
    <mergeCell ref="B11:C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Trajectory</vt:lpstr>
      <vt:lpstr>DOC 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2019-02-05T15:29:21Z</dcterms:created>
  <dcterms:modified xsi:type="dcterms:W3CDTF">2019-04-20T01:21:01Z</dcterms:modified>
</cp:coreProperties>
</file>