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ocumentos\Cursos de la U\Modelación y simulación\Proyecto\"/>
    </mc:Choice>
  </mc:AlternateContent>
  <xr:revisionPtr revIDLastSave="0" documentId="13_ncr:1_{3BD008DA-B7FB-4302-9E2D-64934FBB9486}" xr6:coauthVersionLast="47" xr6:coauthVersionMax="47" xr10:uidLastSave="{00000000-0000-0000-0000-000000000000}"/>
  <bookViews>
    <workbookView xWindow="-120" yWindow="-120" windowWidth="29040" windowHeight="15720" activeTab="2" xr2:uid="{53F2CEF6-F766-4DFD-A536-676FA0CAD7D8}"/>
  </bookViews>
  <sheets>
    <sheet name="Caja 1" sheetId="1" r:id="rId1"/>
    <sheet name="Caja 2" sheetId="2" r:id="rId2"/>
    <sheet name="Caj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8" i="3" l="1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59" i="2"/>
  <c r="C60" i="2"/>
  <c r="C61" i="2"/>
  <c r="C62" i="2"/>
  <c r="C63" i="2"/>
  <c r="C64" i="2"/>
  <c r="C65" i="2"/>
  <c r="C66" i="2"/>
  <c r="C67" i="2"/>
  <c r="C54" i="2"/>
  <c r="C55" i="2"/>
  <c r="C56" i="2"/>
  <c r="C57" i="2"/>
  <c r="C58" i="2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3" i="3"/>
  <c r="C4" i="3"/>
  <c r="C5" i="3"/>
  <c r="C6" i="3"/>
  <c r="C7" i="3"/>
  <c r="C8" i="3"/>
  <c r="C9" i="3"/>
  <c r="C10" i="3"/>
  <c r="C11" i="3"/>
  <c r="C12" i="3"/>
  <c r="C2" i="3"/>
  <c r="B50" i="2"/>
  <c r="B43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B22" i="2"/>
  <c r="C22" i="2" s="1"/>
  <c r="C18" i="2"/>
  <c r="C19" i="2"/>
  <c r="C20" i="2"/>
  <c r="C21" i="2"/>
  <c r="C23" i="2"/>
  <c r="C24" i="2"/>
  <c r="C25" i="2"/>
  <c r="C26" i="2"/>
  <c r="C27" i="2"/>
  <c r="C28" i="2"/>
  <c r="C29" i="2"/>
  <c r="C30" i="2"/>
  <c r="C31" i="2"/>
  <c r="C32" i="2"/>
  <c r="C33" i="2"/>
  <c r="C34" i="2"/>
  <c r="C10" i="2"/>
  <c r="C11" i="2"/>
  <c r="C12" i="2"/>
  <c r="C13" i="2"/>
  <c r="C14" i="2"/>
  <c r="C15" i="2"/>
  <c r="C16" i="2"/>
  <c r="C17" i="2"/>
  <c r="C3" i="2"/>
  <c r="C4" i="2"/>
  <c r="C5" i="2"/>
  <c r="C6" i="2"/>
  <c r="C7" i="2"/>
  <c r="C8" i="2"/>
  <c r="C9" i="2"/>
  <c r="C2" i="2"/>
  <c r="B10" i="1"/>
  <c r="C10" i="1" s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B52" i="1"/>
  <c r="C52" i="1" s="1"/>
  <c r="C42" i="1"/>
  <c r="C43" i="1"/>
  <c r="C44" i="1"/>
  <c r="C45" i="1"/>
  <c r="C46" i="1"/>
  <c r="C47" i="1"/>
  <c r="C48" i="1"/>
  <c r="C49" i="1"/>
  <c r="C50" i="1"/>
  <c r="C51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B14" i="1"/>
  <c r="C14" i="1" s="1"/>
  <c r="C11" i="1"/>
  <c r="C12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<sst xmlns="http://schemas.openxmlformats.org/spreadsheetml/2006/main" count="9" uniqueCount="3">
  <si>
    <t>#</t>
  </si>
  <si>
    <t>Segundos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</si>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</sst>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D17B-4855-4944-B5FE-2CC8944E0B23}">
  <dimension ref="A1:J112"/>
  <sheetViews>
    <sheetView workbookViewId="0">
      <selection activeCell="E22" sqref="E22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4">
        <v>177.88797903061001</v>
      </c>
      <c r="C2" s="4">
        <f>B2/60</f>
        <v>2.9647996505101668</v>
      </c>
    </row>
    <row r="3" spans="1:3" x14ac:dyDescent="0.25">
      <c r="A3" s="1">
        <v>2</v>
      </c>
      <c r="B3" s="4">
        <v>134.45571100711999</v>
      </c>
      <c r="C3" s="4">
        <f t="shared" ref="C3:C64" si="0">B3/60</f>
        <v>2.240928516785333</v>
      </c>
    </row>
    <row r="4" spans="1:3" x14ac:dyDescent="0.25">
      <c r="A4" s="1">
        <v>3</v>
      </c>
      <c r="B4" s="4">
        <v>92.064574003220002</v>
      </c>
      <c r="C4" s="4">
        <f t="shared" si="0"/>
        <v>1.5344095667203335</v>
      </c>
    </row>
    <row r="5" spans="1:3" x14ac:dyDescent="0.25">
      <c r="A5" s="1">
        <v>4</v>
      </c>
      <c r="B5" s="4">
        <v>135.8068549633</v>
      </c>
      <c r="C5" s="4">
        <f t="shared" si="0"/>
        <v>2.2634475827216667</v>
      </c>
    </row>
    <row r="6" spans="1:3" x14ac:dyDescent="0.25">
      <c r="A6" s="1">
        <v>5</v>
      </c>
      <c r="B6" s="4">
        <v>193.12759494781</v>
      </c>
      <c r="C6" s="4">
        <f t="shared" si="0"/>
        <v>3.2187932491301665</v>
      </c>
    </row>
    <row r="7" spans="1:3" x14ac:dyDescent="0.25">
      <c r="A7" s="1">
        <v>6</v>
      </c>
      <c r="B7" s="4">
        <v>239.65727305412</v>
      </c>
      <c r="C7" s="4">
        <f t="shared" si="0"/>
        <v>3.9942878842353333</v>
      </c>
    </row>
    <row r="8" spans="1:3" x14ac:dyDescent="0.25">
      <c r="A8" s="1">
        <v>7</v>
      </c>
      <c r="B8" s="4">
        <v>215.43735802174001</v>
      </c>
      <c r="C8" s="4">
        <f t="shared" si="0"/>
        <v>3.5906226336956668</v>
      </c>
    </row>
    <row r="9" spans="1:3" x14ac:dyDescent="0.25">
      <c r="A9" s="1">
        <v>8</v>
      </c>
      <c r="B9" s="4">
        <v>184.31416893004999</v>
      </c>
      <c r="C9" s="4">
        <f t="shared" si="0"/>
        <v>3.0719028155008332</v>
      </c>
    </row>
    <row r="10" spans="1:3" x14ac:dyDescent="0.25">
      <c r="A10" s="1">
        <v>9</v>
      </c>
      <c r="B10" s="4">
        <f>104.38538408279+29.217654109001</f>
        <v>133.603038191791</v>
      </c>
      <c r="C10" s="4">
        <f t="shared" si="0"/>
        <v>2.2267173031965166</v>
      </c>
    </row>
    <row r="11" spans="1:3" x14ac:dyDescent="0.25">
      <c r="A11" s="1">
        <v>10</v>
      </c>
      <c r="B11" s="4">
        <v>104.13926100731</v>
      </c>
      <c r="C11" s="4">
        <f t="shared" si="0"/>
        <v>1.7356543501218333</v>
      </c>
    </row>
    <row r="12" spans="1:3" x14ac:dyDescent="0.25">
      <c r="A12" s="1">
        <v>11</v>
      </c>
      <c r="B12" s="4">
        <v>169.87563192843999</v>
      </c>
      <c r="C12" s="4">
        <f t="shared" si="0"/>
        <v>2.8312605321406665</v>
      </c>
    </row>
    <row r="13" spans="1:3" x14ac:dyDescent="0.25">
      <c r="A13" s="1">
        <v>12</v>
      </c>
      <c r="B13" s="4">
        <v>369.37716495990998</v>
      </c>
      <c r="C13" s="4">
        <f t="shared" si="0"/>
        <v>6.156286082665166</v>
      </c>
    </row>
    <row r="14" spans="1:3" x14ac:dyDescent="0.25">
      <c r="A14" s="1">
        <v>13</v>
      </c>
      <c r="B14" s="4">
        <f>83.005315065384+0.45029401779175</f>
        <v>83.455609083175744</v>
      </c>
      <c r="C14" s="4">
        <f t="shared" si="0"/>
        <v>1.3909268180529291</v>
      </c>
    </row>
    <row r="15" spans="1:3" x14ac:dyDescent="0.25">
      <c r="A15" s="1">
        <v>14</v>
      </c>
      <c r="B15" s="4">
        <v>184.13036692142001</v>
      </c>
      <c r="C15" s="4">
        <f t="shared" si="0"/>
        <v>3.0688394486903334</v>
      </c>
    </row>
    <row r="16" spans="1:3" x14ac:dyDescent="0.25">
      <c r="A16" s="1">
        <v>15</v>
      </c>
      <c r="B16" s="4">
        <v>108.68341302872</v>
      </c>
      <c r="C16" s="4">
        <f t="shared" si="0"/>
        <v>1.8113902171453333</v>
      </c>
    </row>
    <row r="17" spans="1:3" x14ac:dyDescent="0.25">
      <c r="A17" s="1">
        <v>16</v>
      </c>
      <c r="B17" s="4">
        <v>120.10528790951</v>
      </c>
      <c r="C17" s="4">
        <f t="shared" si="0"/>
        <v>2.0017547984918331</v>
      </c>
    </row>
    <row r="18" spans="1:3" x14ac:dyDescent="0.25">
      <c r="A18" s="1">
        <v>17</v>
      </c>
      <c r="B18" s="4">
        <v>171.21818399429</v>
      </c>
      <c r="C18" s="4">
        <f t="shared" si="0"/>
        <v>2.8536363999048335</v>
      </c>
    </row>
    <row r="19" spans="1:3" x14ac:dyDescent="0.25">
      <c r="A19" s="1">
        <v>18</v>
      </c>
      <c r="B19" s="4">
        <v>113.62648105621</v>
      </c>
      <c r="C19" s="4">
        <f t="shared" si="0"/>
        <v>1.8937746842701666</v>
      </c>
    </row>
    <row r="20" spans="1:3" x14ac:dyDescent="0.25">
      <c r="A20" s="1">
        <v>19</v>
      </c>
      <c r="B20" s="4">
        <v>134.84042906760999</v>
      </c>
      <c r="C20" s="4">
        <f t="shared" si="0"/>
        <v>2.2473404844601665</v>
      </c>
    </row>
    <row r="21" spans="1:3" x14ac:dyDescent="0.25">
      <c r="A21" s="1">
        <v>20</v>
      </c>
      <c r="B21" s="4">
        <v>189.60866212844999</v>
      </c>
      <c r="C21" s="4">
        <f t="shared" si="0"/>
        <v>3.1601443688074999</v>
      </c>
    </row>
    <row r="22" spans="1:3" x14ac:dyDescent="0.25">
      <c r="A22" s="1">
        <v>21</v>
      </c>
      <c r="B22" s="4">
        <v>102.26447808743001</v>
      </c>
      <c r="C22" s="4">
        <f t="shared" si="0"/>
        <v>1.7044079681238335</v>
      </c>
    </row>
    <row r="23" spans="1:3" x14ac:dyDescent="0.25">
      <c r="A23" s="1">
        <v>22</v>
      </c>
      <c r="B23" s="4">
        <v>185.74386298656</v>
      </c>
      <c r="C23" s="4">
        <f t="shared" si="0"/>
        <v>3.095731049776</v>
      </c>
    </row>
    <row r="24" spans="1:3" x14ac:dyDescent="0.25">
      <c r="A24" s="1">
        <v>23</v>
      </c>
      <c r="B24" s="4">
        <v>139.21364593505999</v>
      </c>
      <c r="C24" s="4">
        <f t="shared" si="0"/>
        <v>2.3202274322509999</v>
      </c>
    </row>
    <row r="25" spans="1:3" x14ac:dyDescent="0.25">
      <c r="A25" s="1">
        <v>24</v>
      </c>
      <c r="B25" s="4">
        <v>184.1021900177</v>
      </c>
      <c r="C25" s="4">
        <f t="shared" si="0"/>
        <v>3.0683698336283332</v>
      </c>
    </row>
    <row r="26" spans="1:3" x14ac:dyDescent="0.25">
      <c r="A26" s="1">
        <v>25</v>
      </c>
      <c r="B26" s="4">
        <v>62.613368034362999</v>
      </c>
      <c r="C26" s="4">
        <f t="shared" si="0"/>
        <v>1.04355613390605</v>
      </c>
    </row>
    <row r="27" spans="1:3" x14ac:dyDescent="0.25">
      <c r="A27" s="1">
        <v>26</v>
      </c>
      <c r="B27" s="4">
        <v>308.54951298237</v>
      </c>
      <c r="C27" s="4">
        <f t="shared" si="0"/>
        <v>5.1424918830394999</v>
      </c>
    </row>
    <row r="28" spans="1:3" x14ac:dyDescent="0.25">
      <c r="A28" s="1">
        <v>27</v>
      </c>
      <c r="B28" s="4">
        <v>182.82324504851999</v>
      </c>
      <c r="C28" s="4">
        <f t="shared" si="0"/>
        <v>3.0470540841419997</v>
      </c>
    </row>
    <row r="29" spans="1:3" x14ac:dyDescent="0.25">
      <c r="A29" s="1">
        <v>28</v>
      </c>
      <c r="B29" s="4">
        <v>162.51108205317999</v>
      </c>
      <c r="C29" s="4">
        <f t="shared" si="0"/>
        <v>2.7085180342196664</v>
      </c>
    </row>
    <row r="30" spans="1:3" x14ac:dyDescent="0.25">
      <c r="A30" s="1">
        <v>29</v>
      </c>
      <c r="B30" s="4">
        <v>205.87008702755</v>
      </c>
      <c r="C30" s="4">
        <f t="shared" si="0"/>
        <v>3.4311681171258335</v>
      </c>
    </row>
    <row r="31" spans="1:3" x14ac:dyDescent="0.25">
      <c r="A31" s="1">
        <v>30</v>
      </c>
      <c r="B31" s="4">
        <v>238.98254191875</v>
      </c>
      <c r="C31" s="4">
        <f t="shared" si="0"/>
        <v>3.9830423653125</v>
      </c>
    </row>
    <row r="32" spans="1:3" x14ac:dyDescent="0.25">
      <c r="A32" s="1">
        <v>31</v>
      </c>
      <c r="B32" s="4">
        <v>167.24411404132999</v>
      </c>
      <c r="C32" s="4">
        <f t="shared" si="0"/>
        <v>2.7874019006888333</v>
      </c>
    </row>
    <row r="33" spans="1:3" x14ac:dyDescent="0.25">
      <c r="A33" s="1">
        <v>32</v>
      </c>
      <c r="B33" s="4">
        <v>91.292567968368999</v>
      </c>
      <c r="C33" s="4">
        <f t="shared" si="0"/>
        <v>1.5215427994728166</v>
      </c>
    </row>
    <row r="34" spans="1:3" x14ac:dyDescent="0.25">
      <c r="A34" s="1">
        <v>33</v>
      </c>
      <c r="B34" s="4">
        <v>153.76962006092</v>
      </c>
      <c r="C34" s="4">
        <f t="shared" si="0"/>
        <v>2.5628270010153336</v>
      </c>
    </row>
    <row r="35" spans="1:3" x14ac:dyDescent="0.25">
      <c r="A35" s="1">
        <v>34</v>
      </c>
      <c r="B35" s="4">
        <v>163.06153595448001</v>
      </c>
      <c r="C35" s="4">
        <f t="shared" si="0"/>
        <v>2.7176922659080001</v>
      </c>
    </row>
    <row r="36" spans="1:3" x14ac:dyDescent="0.25">
      <c r="A36" s="1">
        <v>35</v>
      </c>
      <c r="B36" s="4">
        <v>178.78030216694</v>
      </c>
      <c r="C36" s="4">
        <f t="shared" si="0"/>
        <v>2.9796717027823334</v>
      </c>
    </row>
    <row r="37" spans="1:3" x14ac:dyDescent="0.25">
      <c r="A37" s="1">
        <v>36</v>
      </c>
      <c r="B37" s="4">
        <v>210.26339399815001</v>
      </c>
      <c r="C37" s="4">
        <f t="shared" si="0"/>
        <v>3.5043898999691669</v>
      </c>
    </row>
    <row r="38" spans="1:3" x14ac:dyDescent="0.25">
      <c r="A38" s="1">
        <v>37</v>
      </c>
      <c r="B38" s="4">
        <v>170.90836107730999</v>
      </c>
      <c r="C38" s="4">
        <f t="shared" si="0"/>
        <v>2.8484726846218331</v>
      </c>
    </row>
    <row r="39" spans="1:3" x14ac:dyDescent="0.25">
      <c r="A39" s="1">
        <v>38</v>
      </c>
      <c r="B39" s="4">
        <v>89.598275899887</v>
      </c>
      <c r="C39" s="4">
        <f t="shared" si="0"/>
        <v>1.4933045983314499</v>
      </c>
    </row>
    <row r="40" spans="1:3" x14ac:dyDescent="0.25">
      <c r="A40" s="1">
        <v>39</v>
      </c>
      <c r="B40" s="4">
        <v>107.53669500351</v>
      </c>
      <c r="C40" s="4">
        <f t="shared" si="0"/>
        <v>1.7922782500585002</v>
      </c>
    </row>
    <row r="41" spans="1:3" x14ac:dyDescent="0.25">
      <c r="A41" s="1">
        <v>40</v>
      </c>
      <c r="B41" s="4">
        <v>215.56868398189999</v>
      </c>
      <c r="C41" s="4">
        <f t="shared" si="0"/>
        <v>3.5928113996983333</v>
      </c>
    </row>
    <row r="42" spans="1:3" x14ac:dyDescent="0.25">
      <c r="A42" s="1">
        <v>41</v>
      </c>
      <c r="B42" s="4">
        <v>116.40315401554</v>
      </c>
      <c r="C42" s="4">
        <f t="shared" si="0"/>
        <v>1.9400525669256665</v>
      </c>
    </row>
    <row r="43" spans="1:3" x14ac:dyDescent="0.25">
      <c r="A43" s="1">
        <v>42</v>
      </c>
      <c r="B43" s="4">
        <v>176.14716696739001</v>
      </c>
      <c r="C43" s="4">
        <f t="shared" si="0"/>
        <v>2.9357861161231669</v>
      </c>
    </row>
    <row r="44" spans="1:3" x14ac:dyDescent="0.25">
      <c r="A44" s="1">
        <v>43</v>
      </c>
      <c r="B44" s="4">
        <v>296.96218705177</v>
      </c>
      <c r="C44" s="4">
        <f t="shared" si="0"/>
        <v>4.9493697841961666</v>
      </c>
    </row>
    <row r="45" spans="1:3" x14ac:dyDescent="0.25">
      <c r="A45" s="1">
        <v>44</v>
      </c>
      <c r="B45" s="4">
        <v>208.99194502831</v>
      </c>
      <c r="C45" s="4">
        <f t="shared" si="0"/>
        <v>3.4831990838051667</v>
      </c>
    </row>
    <row r="46" spans="1:3" x14ac:dyDescent="0.25">
      <c r="A46" s="1">
        <v>45</v>
      </c>
      <c r="B46" s="4">
        <v>86.438918948174006</v>
      </c>
      <c r="C46" s="4">
        <f t="shared" si="0"/>
        <v>1.4406486491362334</v>
      </c>
    </row>
    <row r="47" spans="1:3" x14ac:dyDescent="0.25">
      <c r="A47" s="1">
        <v>46</v>
      </c>
      <c r="B47" s="4">
        <v>167.78867602348001</v>
      </c>
      <c r="C47" s="4">
        <f t="shared" si="0"/>
        <v>2.7964779337246668</v>
      </c>
    </row>
    <row r="48" spans="1:3" x14ac:dyDescent="0.25">
      <c r="A48" s="1">
        <v>47</v>
      </c>
      <c r="B48" s="4">
        <v>140.0500780344</v>
      </c>
      <c r="C48" s="4">
        <f t="shared" si="0"/>
        <v>2.33416796724</v>
      </c>
    </row>
    <row r="49" spans="1:10" x14ac:dyDescent="0.25">
      <c r="A49" s="1">
        <v>48</v>
      </c>
      <c r="B49" s="4">
        <v>130.23648309708</v>
      </c>
      <c r="C49" s="4">
        <f t="shared" si="0"/>
        <v>2.1706080516179997</v>
      </c>
      <c r="H49" s="2"/>
      <c r="I49" s="2"/>
      <c r="J49" s="2"/>
    </row>
    <row r="50" spans="1:10" x14ac:dyDescent="0.25">
      <c r="A50" s="1">
        <v>49</v>
      </c>
      <c r="B50" s="4">
        <v>91.207616925240004</v>
      </c>
      <c r="C50" s="4">
        <f t="shared" si="0"/>
        <v>1.5201269487540001</v>
      </c>
      <c r="H50" s="3"/>
    </row>
    <row r="51" spans="1:10" x14ac:dyDescent="0.25">
      <c r="A51" s="1">
        <v>50</v>
      </c>
      <c r="B51" s="4">
        <v>117.30017304419999</v>
      </c>
      <c r="C51" s="4">
        <f t="shared" si="0"/>
        <v>1.95500288407</v>
      </c>
      <c r="H51" s="3"/>
    </row>
    <row r="52" spans="1:10" x14ac:dyDescent="0.25">
      <c r="A52" s="1">
        <v>51</v>
      </c>
      <c r="B52" s="4">
        <f>102.16167509556+35.432351946831</f>
        <v>137.59402704239099</v>
      </c>
      <c r="C52" s="4">
        <f t="shared" si="0"/>
        <v>2.2932337840398498</v>
      </c>
      <c r="H52" s="3"/>
    </row>
    <row r="53" spans="1:10" x14ac:dyDescent="0.25">
      <c r="A53" s="1">
        <v>52</v>
      </c>
      <c r="B53" s="4">
        <v>163.30870401858999</v>
      </c>
      <c r="C53" s="4">
        <f t="shared" si="0"/>
        <v>2.7218117336431664</v>
      </c>
      <c r="H53" s="3"/>
    </row>
    <row r="54" spans="1:10" x14ac:dyDescent="0.25">
      <c r="A54" s="1">
        <v>53</v>
      </c>
      <c r="B54" s="4">
        <v>316.98915195465003</v>
      </c>
      <c r="C54" s="4">
        <f t="shared" si="0"/>
        <v>5.2831525325775006</v>
      </c>
      <c r="H54" s="3"/>
    </row>
    <row r="55" spans="1:10" x14ac:dyDescent="0.25">
      <c r="A55" s="1">
        <v>54</v>
      </c>
      <c r="B55" s="4">
        <v>77.129917025566002</v>
      </c>
      <c r="C55" s="4">
        <f t="shared" si="0"/>
        <v>1.2854986170927667</v>
      </c>
      <c r="H55" s="3"/>
    </row>
    <row r="56" spans="1:10" x14ac:dyDescent="0.25">
      <c r="A56" s="1">
        <v>55</v>
      </c>
      <c r="B56" s="4">
        <v>149.22004199028001</v>
      </c>
      <c r="C56" s="4">
        <f t="shared" si="0"/>
        <v>2.4870006998380001</v>
      </c>
      <c r="H56" s="3"/>
    </row>
    <row r="57" spans="1:10" x14ac:dyDescent="0.25">
      <c r="A57" s="1">
        <v>56</v>
      </c>
      <c r="B57" s="4">
        <v>44.503225922585003</v>
      </c>
      <c r="C57" s="4">
        <f t="shared" si="0"/>
        <v>0.74172043204308336</v>
      </c>
      <c r="H57" s="3"/>
    </row>
    <row r="58" spans="1:10" x14ac:dyDescent="0.25">
      <c r="A58" s="1">
        <v>57</v>
      </c>
      <c r="B58" s="4">
        <v>100.20330011845</v>
      </c>
      <c r="C58" s="4">
        <f t="shared" si="0"/>
        <v>1.6700550019741667</v>
      </c>
      <c r="H58" s="3"/>
    </row>
    <row r="59" spans="1:10" x14ac:dyDescent="0.25">
      <c r="A59" s="1">
        <v>58</v>
      </c>
      <c r="B59" s="4">
        <v>211.52041900158</v>
      </c>
      <c r="C59" s="4">
        <f t="shared" si="0"/>
        <v>3.5253403166929997</v>
      </c>
      <c r="H59" s="3"/>
    </row>
    <row r="60" spans="1:10" x14ac:dyDescent="0.25">
      <c r="A60" s="1">
        <v>59</v>
      </c>
      <c r="B60" s="4">
        <v>139.11963701248001</v>
      </c>
      <c r="C60" s="4">
        <f t="shared" si="0"/>
        <v>2.3186606168746668</v>
      </c>
      <c r="H60" s="3"/>
    </row>
    <row r="61" spans="1:10" x14ac:dyDescent="0.25">
      <c r="A61" s="1">
        <v>60</v>
      </c>
      <c r="B61" s="4">
        <v>133.77604806423</v>
      </c>
      <c r="C61" s="4">
        <f t="shared" si="0"/>
        <v>2.2296008010704997</v>
      </c>
      <c r="H61" s="3"/>
    </row>
    <row r="62" spans="1:10" x14ac:dyDescent="0.25">
      <c r="A62" s="1">
        <v>61</v>
      </c>
      <c r="B62" s="4">
        <v>180.52602589130001</v>
      </c>
      <c r="C62" s="4">
        <f t="shared" si="0"/>
        <v>3.0087670981883337</v>
      </c>
      <c r="H62" s="3"/>
    </row>
    <row r="63" spans="1:10" x14ac:dyDescent="0.25">
      <c r="A63" s="1">
        <v>62</v>
      </c>
      <c r="B63" s="4">
        <v>134.05159211159</v>
      </c>
      <c r="C63" s="4">
        <f t="shared" si="0"/>
        <v>2.2341932018598332</v>
      </c>
      <c r="H63" s="3"/>
    </row>
    <row r="64" spans="1:10" x14ac:dyDescent="0.25">
      <c r="A64" s="1">
        <v>63</v>
      </c>
      <c r="B64" s="4">
        <v>95.428722977638003</v>
      </c>
      <c r="C64" s="4">
        <f t="shared" si="0"/>
        <v>1.5904787162939666</v>
      </c>
      <c r="H64" s="3"/>
    </row>
    <row r="65" spans="1:8" x14ac:dyDescent="0.25">
      <c r="A65" s="1">
        <v>64</v>
      </c>
      <c r="B65" s="4">
        <v>253.34593594073999</v>
      </c>
      <c r="C65" s="4">
        <f t="shared" ref="C65:C112" si="1">B65/60</f>
        <v>4.2224322656790001</v>
      </c>
      <c r="H65" s="3"/>
    </row>
    <row r="66" spans="1:8" x14ac:dyDescent="0.25">
      <c r="A66" s="1">
        <v>65</v>
      </c>
      <c r="B66" s="4">
        <v>77.032998085022001</v>
      </c>
      <c r="C66" s="4">
        <f t="shared" si="1"/>
        <v>1.2838833014170334</v>
      </c>
      <c r="H66" s="3"/>
    </row>
    <row r="67" spans="1:8" x14ac:dyDescent="0.25">
      <c r="A67" s="1">
        <v>66</v>
      </c>
      <c r="B67" s="4">
        <v>81.772212028503006</v>
      </c>
      <c r="C67" s="4">
        <f t="shared" si="1"/>
        <v>1.3628702004750501</v>
      </c>
      <c r="H67" s="3"/>
    </row>
    <row r="68" spans="1:8" x14ac:dyDescent="0.25">
      <c r="A68" s="1">
        <v>67</v>
      </c>
      <c r="B68" s="4">
        <v>141.72385513782999</v>
      </c>
      <c r="C68" s="4">
        <f t="shared" si="1"/>
        <v>2.3620642522971664</v>
      </c>
      <c r="H68" s="3"/>
    </row>
    <row r="69" spans="1:8" x14ac:dyDescent="0.25">
      <c r="A69" s="1">
        <v>68</v>
      </c>
      <c r="B69" s="4">
        <v>215.98438990116</v>
      </c>
      <c r="C69" s="4">
        <f t="shared" si="1"/>
        <v>3.5997398316860001</v>
      </c>
      <c r="H69" s="3"/>
    </row>
    <row r="70" spans="1:8" x14ac:dyDescent="0.25">
      <c r="A70" s="1">
        <v>69</v>
      </c>
      <c r="B70" s="4">
        <v>163.92994105816001</v>
      </c>
      <c r="C70" s="4">
        <f t="shared" si="1"/>
        <v>2.7321656843026667</v>
      </c>
    </row>
    <row r="71" spans="1:8" x14ac:dyDescent="0.25">
      <c r="A71" s="1">
        <v>70</v>
      </c>
      <c r="B71" s="4">
        <v>152.61564290524001</v>
      </c>
      <c r="C71" s="4">
        <f t="shared" si="1"/>
        <v>2.5435940484206667</v>
      </c>
    </row>
    <row r="72" spans="1:8" x14ac:dyDescent="0.25">
      <c r="A72" s="1">
        <v>71</v>
      </c>
      <c r="B72" s="4">
        <v>180.97038292885</v>
      </c>
      <c r="C72" s="4">
        <f t="shared" si="1"/>
        <v>3.0161730488141667</v>
      </c>
    </row>
    <row r="73" spans="1:8" x14ac:dyDescent="0.25">
      <c r="A73" s="1">
        <v>72</v>
      </c>
      <c r="B73" s="4">
        <v>77.558840036391999</v>
      </c>
      <c r="C73" s="4">
        <f t="shared" si="1"/>
        <v>1.2926473339398667</v>
      </c>
    </row>
    <row r="74" spans="1:8" x14ac:dyDescent="0.25">
      <c r="A74" s="1">
        <v>73</v>
      </c>
      <c r="B74" s="4">
        <v>187.55919885635001</v>
      </c>
      <c r="C74" s="4">
        <f t="shared" si="1"/>
        <v>3.1259866476058336</v>
      </c>
    </row>
    <row r="75" spans="1:8" x14ac:dyDescent="0.25">
      <c r="A75" s="1">
        <v>74</v>
      </c>
      <c r="B75" s="4">
        <v>84.408437967300003</v>
      </c>
      <c r="C75" s="4">
        <f t="shared" si="1"/>
        <v>1.406807299455</v>
      </c>
    </row>
    <row r="76" spans="1:8" x14ac:dyDescent="0.25">
      <c r="A76" s="1">
        <v>75</v>
      </c>
      <c r="B76" s="4">
        <v>100.67479407787</v>
      </c>
      <c r="C76" s="4">
        <f t="shared" si="1"/>
        <v>1.6779132346311667</v>
      </c>
    </row>
    <row r="77" spans="1:8" x14ac:dyDescent="0.25">
      <c r="A77" s="1">
        <v>76</v>
      </c>
      <c r="B77" s="4">
        <v>119.94461202621</v>
      </c>
      <c r="C77" s="4">
        <f t="shared" si="1"/>
        <v>1.9990768671035</v>
      </c>
    </row>
    <row r="78" spans="1:8" x14ac:dyDescent="0.25">
      <c r="A78" s="1">
        <v>77</v>
      </c>
      <c r="B78" s="4">
        <v>196.26615393162001</v>
      </c>
      <c r="C78" s="4">
        <f t="shared" si="1"/>
        <v>3.2711025655270003</v>
      </c>
    </row>
    <row r="79" spans="1:8" x14ac:dyDescent="0.25">
      <c r="A79" s="1">
        <v>78</v>
      </c>
      <c r="B79" s="4">
        <v>108.73215794562999</v>
      </c>
      <c r="C79" s="4">
        <f t="shared" si="1"/>
        <v>1.8122026324271665</v>
      </c>
    </row>
    <row r="80" spans="1:8" x14ac:dyDescent="0.25">
      <c r="A80" s="1">
        <v>79</v>
      </c>
      <c r="B80" s="4">
        <v>206.86613702774</v>
      </c>
      <c r="C80" s="4">
        <f t="shared" si="1"/>
        <v>3.4477689504623332</v>
      </c>
    </row>
    <row r="81" spans="1:3" x14ac:dyDescent="0.25">
      <c r="A81" s="1">
        <v>80</v>
      </c>
      <c r="B81" s="4">
        <v>151.58300292492001</v>
      </c>
      <c r="C81" s="4">
        <f t="shared" si="1"/>
        <v>2.5263833820820003</v>
      </c>
    </row>
    <row r="82" spans="1:3" x14ac:dyDescent="0.25">
      <c r="A82" s="1">
        <v>81</v>
      </c>
      <c r="B82" s="4">
        <v>130.86443781853001</v>
      </c>
      <c r="C82" s="4">
        <f t="shared" si="1"/>
        <v>2.181073963642167</v>
      </c>
    </row>
    <row r="83" spans="1:3" x14ac:dyDescent="0.25">
      <c r="A83" s="1">
        <v>82</v>
      </c>
      <c r="B83" s="4">
        <v>217.06277310848</v>
      </c>
      <c r="C83" s="4">
        <f t="shared" si="1"/>
        <v>3.6177128851413332</v>
      </c>
    </row>
    <row r="84" spans="1:3" x14ac:dyDescent="0.25">
      <c r="A84" s="1">
        <v>83</v>
      </c>
      <c r="B84" s="4">
        <v>236.26269888877999</v>
      </c>
      <c r="C84" s="4">
        <f t="shared" si="1"/>
        <v>3.9377116481463332</v>
      </c>
    </row>
    <row r="85" spans="1:3" x14ac:dyDescent="0.25">
      <c r="A85" s="1">
        <v>84</v>
      </c>
      <c r="B85" s="4">
        <v>197.41783392428999</v>
      </c>
      <c r="C85" s="4">
        <f t="shared" si="1"/>
        <v>3.2902972320715</v>
      </c>
    </row>
    <row r="86" spans="1:3" x14ac:dyDescent="0.25">
      <c r="A86" s="1">
        <v>85</v>
      </c>
      <c r="B86" s="4">
        <v>147.11190402508001</v>
      </c>
      <c r="C86" s="4">
        <f t="shared" si="1"/>
        <v>2.4518650670846669</v>
      </c>
    </row>
    <row r="87" spans="1:3" x14ac:dyDescent="0.25">
      <c r="A87" s="1">
        <v>86</v>
      </c>
      <c r="B87" s="4">
        <v>146.89659202099</v>
      </c>
      <c r="C87" s="4">
        <f t="shared" si="1"/>
        <v>2.4482765336831664</v>
      </c>
    </row>
    <row r="88" spans="1:3" x14ac:dyDescent="0.25">
      <c r="A88" s="1">
        <v>87</v>
      </c>
      <c r="B88" s="4">
        <v>166.75269091128999</v>
      </c>
      <c r="C88" s="4">
        <f t="shared" si="1"/>
        <v>2.7792115151881664</v>
      </c>
    </row>
    <row r="89" spans="1:3" x14ac:dyDescent="0.25">
      <c r="A89" s="1">
        <v>88</v>
      </c>
      <c r="B89" s="4">
        <v>162.8754709959</v>
      </c>
      <c r="C89" s="4">
        <f t="shared" si="1"/>
        <v>2.714591183265</v>
      </c>
    </row>
    <row r="90" spans="1:3" x14ac:dyDescent="0.25">
      <c r="A90" s="1">
        <v>89</v>
      </c>
      <c r="B90" s="4">
        <v>201.96719706059</v>
      </c>
      <c r="C90" s="4">
        <f t="shared" si="1"/>
        <v>3.3661199510098334</v>
      </c>
    </row>
    <row r="91" spans="1:3" x14ac:dyDescent="0.25">
      <c r="A91" s="1">
        <v>90</v>
      </c>
      <c r="B91" s="4">
        <v>186.14307403564001</v>
      </c>
      <c r="C91" s="4">
        <f t="shared" si="1"/>
        <v>3.1023845672606667</v>
      </c>
    </row>
    <row r="92" spans="1:3" x14ac:dyDescent="0.25">
      <c r="A92" s="1">
        <v>91</v>
      </c>
      <c r="B92" s="4">
        <v>206.96457993984001</v>
      </c>
      <c r="C92" s="4">
        <f t="shared" si="1"/>
        <v>3.4494096656640001</v>
      </c>
    </row>
    <row r="93" spans="1:3" x14ac:dyDescent="0.25">
      <c r="A93" s="1">
        <v>92</v>
      </c>
      <c r="B93" s="5">
        <v>179.45</v>
      </c>
      <c r="C93" s="4">
        <f t="shared" si="1"/>
        <v>2.9908333333333332</v>
      </c>
    </row>
    <row r="94" spans="1:3" x14ac:dyDescent="0.25">
      <c r="A94" s="1">
        <v>93</v>
      </c>
      <c r="B94" s="5">
        <v>141.34</v>
      </c>
      <c r="C94" s="4">
        <f t="shared" si="1"/>
        <v>2.3556666666666666</v>
      </c>
    </row>
    <row r="95" spans="1:3" x14ac:dyDescent="0.25">
      <c r="A95" s="1">
        <v>94</v>
      </c>
      <c r="B95" s="5">
        <v>189.93</v>
      </c>
      <c r="C95" s="4">
        <f t="shared" si="1"/>
        <v>3.1655000000000002</v>
      </c>
    </row>
    <row r="96" spans="1:3" x14ac:dyDescent="0.25">
      <c r="A96" s="1">
        <v>95</v>
      </c>
      <c r="B96" s="5">
        <v>263.94</v>
      </c>
      <c r="C96" s="4">
        <f t="shared" si="1"/>
        <v>4.399</v>
      </c>
    </row>
    <row r="97" spans="1:3" x14ac:dyDescent="0.25">
      <c r="A97" s="1">
        <v>96</v>
      </c>
      <c r="B97" s="5">
        <v>136.33000000000001</v>
      </c>
      <c r="C97" s="4">
        <f t="shared" si="1"/>
        <v>2.2721666666666667</v>
      </c>
    </row>
    <row r="98" spans="1:3" x14ac:dyDescent="0.25">
      <c r="A98" s="1">
        <v>97</v>
      </c>
      <c r="B98" s="5">
        <v>136.33000000000001</v>
      </c>
      <c r="C98" s="4">
        <f t="shared" si="1"/>
        <v>2.2721666666666667</v>
      </c>
    </row>
    <row r="99" spans="1:3" x14ac:dyDescent="0.25">
      <c r="A99" s="1">
        <v>98</v>
      </c>
      <c r="B99" s="5">
        <v>269.58</v>
      </c>
      <c r="C99" s="4">
        <f t="shared" si="1"/>
        <v>4.4929999999999994</v>
      </c>
    </row>
    <row r="100" spans="1:3" x14ac:dyDescent="0.25">
      <c r="A100" s="1">
        <v>99</v>
      </c>
      <c r="B100" s="5">
        <v>198.67</v>
      </c>
      <c r="C100" s="4">
        <f t="shared" si="1"/>
        <v>3.3111666666666664</v>
      </c>
    </row>
    <row r="101" spans="1:3" x14ac:dyDescent="0.25">
      <c r="A101" s="1">
        <v>100</v>
      </c>
      <c r="B101" s="5">
        <v>124.79</v>
      </c>
      <c r="C101" s="4">
        <f t="shared" si="1"/>
        <v>2.0798333333333336</v>
      </c>
    </row>
    <row r="102" spans="1:3" x14ac:dyDescent="0.25">
      <c r="A102" s="1">
        <v>101</v>
      </c>
      <c r="B102" s="5">
        <v>182.57</v>
      </c>
      <c r="C102" s="4">
        <f t="shared" si="1"/>
        <v>3.0428333333333333</v>
      </c>
    </row>
    <row r="103" spans="1:3" x14ac:dyDescent="0.25">
      <c r="A103" s="1">
        <v>102</v>
      </c>
      <c r="B103" s="5">
        <v>125.07</v>
      </c>
      <c r="C103" s="4">
        <f t="shared" si="1"/>
        <v>2.0844999999999998</v>
      </c>
    </row>
    <row r="104" spans="1:3" x14ac:dyDescent="0.25">
      <c r="A104" s="1">
        <v>103</v>
      </c>
      <c r="B104" s="5">
        <v>124.97</v>
      </c>
      <c r="C104" s="4">
        <f t="shared" si="1"/>
        <v>2.0828333333333333</v>
      </c>
    </row>
    <row r="105" spans="1:3" x14ac:dyDescent="0.25">
      <c r="A105" s="1">
        <v>104</v>
      </c>
      <c r="B105" s="5">
        <v>163.06</v>
      </c>
      <c r="C105" s="4">
        <f t="shared" si="1"/>
        <v>2.7176666666666667</v>
      </c>
    </row>
    <row r="106" spans="1:3" x14ac:dyDescent="0.25">
      <c r="A106" s="1">
        <v>105</v>
      </c>
      <c r="B106" s="5">
        <v>72.52</v>
      </c>
      <c r="C106" s="4">
        <f t="shared" si="1"/>
        <v>1.2086666666666666</v>
      </c>
    </row>
    <row r="107" spans="1:3" x14ac:dyDescent="0.25">
      <c r="A107" s="1">
        <v>106</v>
      </c>
      <c r="B107" s="5">
        <v>77.84</v>
      </c>
      <c r="C107" s="4">
        <f t="shared" si="1"/>
        <v>1.2973333333333334</v>
      </c>
    </row>
    <row r="108" spans="1:3" x14ac:dyDescent="0.25">
      <c r="A108" s="1">
        <v>107</v>
      </c>
      <c r="B108" s="5">
        <v>120.51</v>
      </c>
      <c r="C108" s="4">
        <f t="shared" si="1"/>
        <v>2.0085000000000002</v>
      </c>
    </row>
    <row r="109" spans="1:3" x14ac:dyDescent="0.25">
      <c r="A109" s="1">
        <v>108</v>
      </c>
      <c r="B109" s="5">
        <v>101.73</v>
      </c>
      <c r="C109" s="4">
        <f t="shared" si="1"/>
        <v>1.6955</v>
      </c>
    </row>
    <row r="110" spans="1:3" x14ac:dyDescent="0.25">
      <c r="A110" s="1">
        <v>109</v>
      </c>
      <c r="B110" s="5">
        <v>167.55</v>
      </c>
      <c r="C110" s="4">
        <f t="shared" si="1"/>
        <v>2.7925</v>
      </c>
    </row>
    <row r="111" spans="1:3" x14ac:dyDescent="0.25">
      <c r="A111" s="1">
        <v>110</v>
      </c>
      <c r="B111" s="5">
        <v>105.82</v>
      </c>
      <c r="C111" s="4">
        <f t="shared" si="1"/>
        <v>1.7636666666666665</v>
      </c>
    </row>
    <row r="112" spans="1:3" x14ac:dyDescent="0.25">
      <c r="A112" s="1">
        <v>111</v>
      </c>
      <c r="B112" s="5">
        <v>87.55</v>
      </c>
      <c r="C112" s="4">
        <f t="shared" si="1"/>
        <v>1.4591666666666667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4451-A03F-4B03-92E7-F6D606B26F17}">
  <dimension ref="A1:I109"/>
  <sheetViews>
    <sheetView workbookViewId="0">
      <selection activeCell="E21" sqref="E21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s="1">
        <v>1</v>
      </c>
      <c r="B2" s="4">
        <v>130.80739498138001</v>
      </c>
      <c r="C2" s="4">
        <f>B2/60</f>
        <v>2.1801232496896668</v>
      </c>
    </row>
    <row r="3" spans="1:9" x14ac:dyDescent="0.25">
      <c r="A3" s="1">
        <v>2</v>
      </c>
      <c r="B3" s="4">
        <v>87.285102009772999</v>
      </c>
      <c r="C3" s="4">
        <f t="shared" ref="C3:C66" si="0">B3/60</f>
        <v>1.4547517001628834</v>
      </c>
    </row>
    <row r="4" spans="1:9" x14ac:dyDescent="0.25">
      <c r="A4" s="1">
        <v>3</v>
      </c>
      <c r="B4" s="4">
        <v>40.828062057495004</v>
      </c>
      <c r="C4" s="4">
        <f t="shared" si="0"/>
        <v>0.68046770095825004</v>
      </c>
    </row>
    <row r="5" spans="1:9" x14ac:dyDescent="0.25">
      <c r="A5" s="1">
        <v>4</v>
      </c>
      <c r="B5" s="4">
        <v>356.68345892428999</v>
      </c>
      <c r="C5" s="4">
        <f t="shared" si="0"/>
        <v>5.9447243154048328</v>
      </c>
    </row>
    <row r="6" spans="1:9" x14ac:dyDescent="0.25">
      <c r="A6" s="1">
        <v>5</v>
      </c>
      <c r="B6" s="4">
        <v>181.29694497585001</v>
      </c>
      <c r="C6" s="4">
        <f t="shared" si="0"/>
        <v>3.0216157495975002</v>
      </c>
    </row>
    <row r="7" spans="1:9" x14ac:dyDescent="0.25">
      <c r="A7" s="1">
        <v>6</v>
      </c>
      <c r="B7" s="4">
        <v>259.31893706322001</v>
      </c>
      <c r="C7" s="4">
        <f t="shared" si="0"/>
        <v>4.3219822843870004</v>
      </c>
      <c r="G7" s="2"/>
      <c r="H7" s="2"/>
      <c r="I7" s="2"/>
    </row>
    <row r="8" spans="1:9" x14ac:dyDescent="0.25">
      <c r="A8" s="1">
        <v>7</v>
      </c>
      <c r="B8" s="4">
        <v>168.73602497578</v>
      </c>
      <c r="C8" s="4">
        <f t="shared" si="0"/>
        <v>2.8122670829296665</v>
      </c>
      <c r="G8" s="3"/>
    </row>
    <row r="9" spans="1:9" x14ac:dyDescent="0.25">
      <c r="A9" s="1">
        <v>8</v>
      </c>
      <c r="B9" s="4">
        <v>125.29901897907</v>
      </c>
      <c r="C9" s="4">
        <f t="shared" si="0"/>
        <v>2.0883169829844999</v>
      </c>
      <c r="G9" s="3"/>
    </row>
    <row r="10" spans="1:9" x14ac:dyDescent="0.25">
      <c r="A10" s="1">
        <v>9</v>
      </c>
      <c r="B10" s="4">
        <v>99.145891070366005</v>
      </c>
      <c r="C10" s="4">
        <f t="shared" si="0"/>
        <v>1.6524315178394333</v>
      </c>
      <c r="G10" s="3"/>
    </row>
    <row r="11" spans="1:9" x14ac:dyDescent="0.25">
      <c r="A11" s="1">
        <v>10</v>
      </c>
      <c r="B11" s="4">
        <v>80.492881894112003</v>
      </c>
      <c r="C11" s="4">
        <f t="shared" si="0"/>
        <v>1.3415480315685333</v>
      </c>
      <c r="G11" s="3"/>
    </row>
    <row r="12" spans="1:9" x14ac:dyDescent="0.25">
      <c r="A12" s="1">
        <v>11</v>
      </c>
      <c r="B12" s="4">
        <v>279.56044602394002</v>
      </c>
      <c r="C12" s="4">
        <f t="shared" si="0"/>
        <v>4.6593407670656672</v>
      </c>
      <c r="G12" s="3"/>
    </row>
    <row r="13" spans="1:9" x14ac:dyDescent="0.25">
      <c r="A13" s="1">
        <v>12</v>
      </c>
      <c r="B13" s="4">
        <v>58.099992036819003</v>
      </c>
      <c r="C13" s="4">
        <f t="shared" si="0"/>
        <v>0.96833320061365002</v>
      </c>
      <c r="G13" s="3"/>
    </row>
    <row r="14" spans="1:9" x14ac:dyDescent="0.25">
      <c r="A14" s="1">
        <v>13</v>
      </c>
      <c r="B14" s="4">
        <v>84.537063002585995</v>
      </c>
      <c r="C14" s="4">
        <f t="shared" si="0"/>
        <v>1.4089510500431</v>
      </c>
      <c r="G14" s="3"/>
    </row>
    <row r="15" spans="1:9" x14ac:dyDescent="0.25">
      <c r="A15" s="1">
        <v>14</v>
      </c>
      <c r="B15" s="4">
        <v>258.40550696849999</v>
      </c>
      <c r="C15" s="4">
        <f t="shared" si="0"/>
        <v>4.3067584494749998</v>
      </c>
      <c r="G15" s="3"/>
    </row>
    <row r="16" spans="1:9" x14ac:dyDescent="0.25">
      <c r="A16" s="1">
        <v>15</v>
      </c>
      <c r="B16" s="4">
        <v>149.92623293400001</v>
      </c>
      <c r="C16" s="4">
        <f t="shared" si="0"/>
        <v>2.4987705489000001</v>
      </c>
      <c r="G16" s="3"/>
    </row>
    <row r="17" spans="1:7" x14ac:dyDescent="0.25">
      <c r="A17" s="1">
        <v>16</v>
      </c>
      <c r="B17" s="4">
        <v>245.74220108986</v>
      </c>
      <c r="C17" s="4">
        <f t="shared" si="0"/>
        <v>4.0957033514976668</v>
      </c>
      <c r="G17" s="3"/>
    </row>
    <row r="18" spans="1:7" x14ac:dyDescent="0.25">
      <c r="A18" s="1">
        <v>17</v>
      </c>
      <c r="B18" s="4">
        <v>108.06206202507001</v>
      </c>
      <c r="C18" s="4">
        <f t="shared" si="0"/>
        <v>1.8010343670845002</v>
      </c>
      <c r="G18" s="3"/>
    </row>
    <row r="19" spans="1:7" x14ac:dyDescent="0.25">
      <c r="A19" s="1">
        <v>18</v>
      </c>
      <c r="B19" s="4">
        <v>349.11857199668998</v>
      </c>
      <c r="C19" s="4">
        <f t="shared" si="0"/>
        <v>5.8186428666114995</v>
      </c>
      <c r="G19" s="3"/>
    </row>
    <row r="20" spans="1:7" x14ac:dyDescent="0.25">
      <c r="A20" s="1">
        <v>19</v>
      </c>
      <c r="B20" s="4">
        <v>147.53587603568999</v>
      </c>
      <c r="C20" s="4">
        <f t="shared" si="0"/>
        <v>2.4589312672614998</v>
      </c>
      <c r="G20" s="3"/>
    </row>
    <row r="21" spans="1:7" x14ac:dyDescent="0.25">
      <c r="A21" s="1">
        <v>20</v>
      </c>
      <c r="B21" s="4">
        <v>174.56241202353999</v>
      </c>
      <c r="C21" s="4">
        <f t="shared" si="0"/>
        <v>2.9093735337256663</v>
      </c>
      <c r="G21" s="3"/>
    </row>
    <row r="22" spans="1:7" x14ac:dyDescent="0.25">
      <c r="A22" s="1">
        <v>21</v>
      </c>
      <c r="B22" s="4">
        <f>153.97475993633+0.56745302677155</f>
        <v>154.54221296310155</v>
      </c>
      <c r="C22" s="4">
        <f t="shared" si="0"/>
        <v>2.5757035493850258</v>
      </c>
      <c r="G22" s="3"/>
    </row>
    <row r="23" spans="1:7" x14ac:dyDescent="0.25">
      <c r="A23" s="1">
        <v>22</v>
      </c>
      <c r="B23" s="4">
        <v>254.05921292305001</v>
      </c>
      <c r="C23" s="4">
        <f t="shared" si="0"/>
        <v>4.2343202153841668</v>
      </c>
      <c r="G23" s="3"/>
    </row>
    <row r="24" spans="1:7" x14ac:dyDescent="0.25">
      <c r="A24" s="1">
        <v>23</v>
      </c>
      <c r="B24" s="4">
        <v>719.33426105976002</v>
      </c>
      <c r="C24" s="4">
        <f t="shared" si="0"/>
        <v>11.988904350996</v>
      </c>
      <c r="G24" s="3"/>
    </row>
    <row r="25" spans="1:7" x14ac:dyDescent="0.25">
      <c r="A25" s="1">
        <v>24</v>
      </c>
      <c r="B25" s="4">
        <v>322.41429996490001</v>
      </c>
      <c r="C25" s="4">
        <f t="shared" si="0"/>
        <v>5.3735716660816673</v>
      </c>
      <c r="G25" s="3"/>
    </row>
    <row r="26" spans="1:7" x14ac:dyDescent="0.25">
      <c r="A26" s="1">
        <v>25</v>
      </c>
      <c r="B26" s="4">
        <v>514.93421995640006</v>
      </c>
      <c r="C26" s="4">
        <f t="shared" si="0"/>
        <v>8.5822369992733343</v>
      </c>
      <c r="G26" s="3"/>
    </row>
    <row r="27" spans="1:7" x14ac:dyDescent="0.25">
      <c r="A27" s="1">
        <v>26</v>
      </c>
      <c r="B27" s="4">
        <v>159.95074605942</v>
      </c>
      <c r="C27" s="4">
        <f t="shared" si="0"/>
        <v>2.6658457676569998</v>
      </c>
      <c r="G27" s="3"/>
    </row>
    <row r="28" spans="1:7" x14ac:dyDescent="0.25">
      <c r="A28" s="1">
        <v>27</v>
      </c>
      <c r="B28" s="4">
        <v>360.23469913005999</v>
      </c>
      <c r="C28" s="4">
        <f t="shared" si="0"/>
        <v>6.003911652167667</v>
      </c>
    </row>
    <row r="29" spans="1:7" x14ac:dyDescent="0.25">
      <c r="A29" s="1">
        <v>28</v>
      </c>
      <c r="B29" s="4">
        <v>161.16273200512001</v>
      </c>
      <c r="C29" s="4">
        <f t="shared" si="0"/>
        <v>2.6860455334186666</v>
      </c>
    </row>
    <row r="30" spans="1:7" x14ac:dyDescent="0.25">
      <c r="A30" s="1">
        <v>29</v>
      </c>
      <c r="B30" s="4">
        <v>262.65590500832002</v>
      </c>
      <c r="C30" s="4">
        <f t="shared" si="0"/>
        <v>4.3775984168053332</v>
      </c>
    </row>
    <row r="31" spans="1:7" x14ac:dyDescent="0.25">
      <c r="A31" s="1">
        <v>30</v>
      </c>
      <c r="B31" s="4">
        <v>95.139657974242994</v>
      </c>
      <c r="C31" s="4">
        <f t="shared" si="0"/>
        <v>1.5856609662373833</v>
      </c>
    </row>
    <row r="32" spans="1:7" x14ac:dyDescent="0.25">
      <c r="A32" s="1">
        <v>31</v>
      </c>
      <c r="B32" s="4">
        <v>125.95090103149001</v>
      </c>
      <c r="C32" s="4">
        <f t="shared" si="0"/>
        <v>2.0991816838581667</v>
      </c>
    </row>
    <row r="33" spans="1:3" x14ac:dyDescent="0.25">
      <c r="A33" s="1">
        <v>32</v>
      </c>
      <c r="B33" s="4">
        <v>190.09468185902</v>
      </c>
      <c r="C33" s="4">
        <f t="shared" si="0"/>
        <v>3.1682446976503331</v>
      </c>
    </row>
    <row r="34" spans="1:3" x14ac:dyDescent="0.25">
      <c r="A34" s="1">
        <v>33</v>
      </c>
      <c r="B34" s="4">
        <v>245.89429402351001</v>
      </c>
      <c r="C34" s="4">
        <f t="shared" si="0"/>
        <v>4.0982382337251666</v>
      </c>
    </row>
    <row r="35" spans="1:3" x14ac:dyDescent="0.25">
      <c r="A35" s="1">
        <v>34</v>
      </c>
      <c r="B35" s="4">
        <v>283.91982996463997</v>
      </c>
      <c r="C35" s="4">
        <f t="shared" si="0"/>
        <v>4.731997166077333</v>
      </c>
    </row>
    <row r="36" spans="1:3" x14ac:dyDescent="0.25">
      <c r="A36" s="1">
        <v>35</v>
      </c>
      <c r="B36" s="4">
        <v>126.17413008213001</v>
      </c>
      <c r="C36" s="4">
        <f t="shared" si="0"/>
        <v>2.1029021680355</v>
      </c>
    </row>
    <row r="37" spans="1:3" x14ac:dyDescent="0.25">
      <c r="A37" s="1">
        <v>36</v>
      </c>
      <c r="B37" s="4">
        <v>171.65863382815999</v>
      </c>
      <c r="C37" s="4">
        <f t="shared" si="0"/>
        <v>2.8609772304693331</v>
      </c>
    </row>
    <row r="38" spans="1:3" x14ac:dyDescent="0.25">
      <c r="A38" s="1">
        <v>37</v>
      </c>
      <c r="B38" s="4">
        <v>176.56212699413001</v>
      </c>
      <c r="C38" s="4">
        <f t="shared" si="0"/>
        <v>2.9427021165688334</v>
      </c>
    </row>
    <row r="39" spans="1:3" x14ac:dyDescent="0.25">
      <c r="A39" s="1">
        <v>38</v>
      </c>
      <c r="B39" s="4">
        <v>72.620608925818999</v>
      </c>
      <c r="C39" s="4">
        <f t="shared" si="0"/>
        <v>1.2103434820969834</v>
      </c>
    </row>
    <row r="40" spans="1:3" x14ac:dyDescent="0.25">
      <c r="A40" s="1">
        <v>39</v>
      </c>
      <c r="B40" s="4">
        <v>224.68492305279</v>
      </c>
      <c r="C40" s="4">
        <f t="shared" si="0"/>
        <v>3.7447487175465</v>
      </c>
    </row>
    <row r="41" spans="1:3" x14ac:dyDescent="0.25">
      <c r="A41" s="1">
        <v>40</v>
      </c>
      <c r="B41" s="4">
        <v>90.520492911339005</v>
      </c>
      <c r="C41" s="4">
        <f t="shared" si="0"/>
        <v>1.5086748818556501</v>
      </c>
    </row>
    <row r="42" spans="1:3" x14ac:dyDescent="0.25">
      <c r="A42" s="1">
        <v>41</v>
      </c>
      <c r="B42" s="4">
        <v>90.988149166106993</v>
      </c>
      <c r="C42" s="4">
        <f t="shared" si="0"/>
        <v>1.51646915276845</v>
      </c>
    </row>
    <row r="43" spans="1:3" x14ac:dyDescent="0.25">
      <c r="A43" s="1">
        <v>42</v>
      </c>
      <c r="B43" s="4">
        <f>113.33621406555+0.20199394226074</f>
        <v>113.53820800781074</v>
      </c>
      <c r="C43" s="4">
        <f t="shared" si="0"/>
        <v>1.8923034667968457</v>
      </c>
    </row>
    <row r="44" spans="1:3" x14ac:dyDescent="0.25">
      <c r="A44" s="1">
        <v>43</v>
      </c>
      <c r="B44" s="4">
        <v>133.99411308764999</v>
      </c>
      <c r="C44" s="4">
        <f t="shared" si="0"/>
        <v>2.2332352181274997</v>
      </c>
    </row>
    <row r="45" spans="1:3" x14ac:dyDescent="0.25">
      <c r="A45" s="1">
        <v>44</v>
      </c>
      <c r="B45" s="4">
        <v>150.87988603114999</v>
      </c>
      <c r="C45" s="4">
        <f t="shared" si="0"/>
        <v>2.5146647671858333</v>
      </c>
    </row>
    <row r="46" spans="1:3" x14ac:dyDescent="0.25">
      <c r="A46" s="1">
        <v>45</v>
      </c>
      <c r="B46" s="4">
        <v>111.60267090796999</v>
      </c>
      <c r="C46" s="4">
        <f t="shared" si="0"/>
        <v>1.8600445151328333</v>
      </c>
    </row>
    <row r="47" spans="1:3" x14ac:dyDescent="0.25">
      <c r="A47" s="1">
        <v>46</v>
      </c>
      <c r="B47" s="4">
        <v>96.159345984458994</v>
      </c>
      <c r="C47" s="4">
        <f t="shared" si="0"/>
        <v>1.60265576640765</v>
      </c>
    </row>
    <row r="48" spans="1:3" x14ac:dyDescent="0.25">
      <c r="A48" s="1">
        <v>47</v>
      </c>
      <c r="B48" s="4">
        <v>56.370198011398003</v>
      </c>
      <c r="C48" s="4">
        <f t="shared" si="0"/>
        <v>0.93950330018996675</v>
      </c>
    </row>
    <row r="49" spans="1:3" x14ac:dyDescent="0.25">
      <c r="A49" s="1">
        <v>48</v>
      </c>
      <c r="B49" s="4">
        <v>259.91758298873998</v>
      </c>
      <c r="C49" s="4">
        <f t="shared" si="0"/>
        <v>4.331959716479</v>
      </c>
    </row>
    <row r="50" spans="1:3" x14ac:dyDescent="0.25">
      <c r="A50" s="1">
        <v>49</v>
      </c>
      <c r="B50" s="4">
        <f>88.492946028709+39.348716020584</f>
        <v>127.84166204929301</v>
      </c>
      <c r="C50" s="4">
        <f t="shared" si="0"/>
        <v>2.1306943674882168</v>
      </c>
    </row>
    <row r="51" spans="1:3" x14ac:dyDescent="0.25">
      <c r="A51" s="1">
        <v>50</v>
      </c>
      <c r="B51" s="4">
        <v>93.520910978317005</v>
      </c>
      <c r="C51" s="4">
        <f t="shared" si="0"/>
        <v>1.5586818496386168</v>
      </c>
    </row>
    <row r="52" spans="1:3" x14ac:dyDescent="0.25">
      <c r="A52" s="1">
        <v>51</v>
      </c>
      <c r="B52" s="4">
        <v>172.49162101746001</v>
      </c>
      <c r="C52" s="4">
        <f t="shared" si="0"/>
        <v>2.8748603502910002</v>
      </c>
    </row>
    <row r="53" spans="1:3" x14ac:dyDescent="0.25">
      <c r="A53" s="1">
        <v>52</v>
      </c>
      <c r="B53" s="4">
        <v>185.40739297867</v>
      </c>
      <c r="C53" s="4">
        <f t="shared" si="0"/>
        <v>3.0901232163111669</v>
      </c>
    </row>
    <row r="54" spans="1:3" x14ac:dyDescent="0.25">
      <c r="A54" s="1">
        <v>53</v>
      </c>
      <c r="B54" s="4">
        <v>240.42607891559999</v>
      </c>
      <c r="C54" s="4">
        <f t="shared" si="0"/>
        <v>4.0071013152599999</v>
      </c>
    </row>
    <row r="55" spans="1:3" x14ac:dyDescent="0.25">
      <c r="A55" s="1">
        <v>54</v>
      </c>
      <c r="B55" s="4">
        <v>175.59569001198</v>
      </c>
      <c r="C55" s="4">
        <f t="shared" si="0"/>
        <v>2.9265948335330001</v>
      </c>
    </row>
    <row r="56" spans="1:3" x14ac:dyDescent="0.25">
      <c r="A56" s="1">
        <v>55</v>
      </c>
      <c r="B56" s="4">
        <v>228.92604899406001</v>
      </c>
      <c r="C56" s="4">
        <f t="shared" si="0"/>
        <v>3.8154341499010003</v>
      </c>
    </row>
    <row r="57" spans="1:3" x14ac:dyDescent="0.25">
      <c r="A57" s="1">
        <v>56</v>
      </c>
      <c r="B57" s="4">
        <v>128.05121600627999</v>
      </c>
      <c r="C57" s="4">
        <f t="shared" si="0"/>
        <v>2.1341869334379999</v>
      </c>
    </row>
    <row r="58" spans="1:3" x14ac:dyDescent="0.25">
      <c r="A58" s="1">
        <v>57</v>
      </c>
      <c r="B58" s="4">
        <v>348.20108902454001</v>
      </c>
      <c r="C58" s="4">
        <f t="shared" si="0"/>
        <v>5.8033514837423334</v>
      </c>
    </row>
    <row r="59" spans="1:3" x14ac:dyDescent="0.25">
      <c r="A59" s="1">
        <v>58</v>
      </c>
      <c r="B59" s="4">
        <v>251.93868303299001</v>
      </c>
      <c r="C59" s="4">
        <f t="shared" si="0"/>
        <v>4.198978050549834</v>
      </c>
    </row>
    <row r="60" spans="1:3" x14ac:dyDescent="0.25">
      <c r="A60" s="1">
        <v>59</v>
      </c>
      <c r="B60" s="4">
        <v>174.01074886321999</v>
      </c>
      <c r="C60" s="4">
        <f t="shared" si="0"/>
        <v>2.9001791477203329</v>
      </c>
    </row>
    <row r="61" spans="1:3" x14ac:dyDescent="0.25">
      <c r="A61" s="1">
        <v>60</v>
      </c>
      <c r="B61" s="4">
        <v>115.66823601723</v>
      </c>
      <c r="C61" s="4">
        <f t="shared" si="0"/>
        <v>1.9278039336205</v>
      </c>
    </row>
    <row r="62" spans="1:3" x14ac:dyDescent="0.25">
      <c r="A62" s="1">
        <v>61</v>
      </c>
      <c r="B62" s="4">
        <v>177.20312595367</v>
      </c>
      <c r="C62" s="4">
        <f t="shared" si="0"/>
        <v>2.9533854325611668</v>
      </c>
    </row>
    <row r="63" spans="1:3" x14ac:dyDescent="0.25">
      <c r="A63" s="1">
        <v>62</v>
      </c>
      <c r="B63" s="4">
        <v>207.82396996021001</v>
      </c>
      <c r="C63" s="4">
        <f t="shared" si="0"/>
        <v>3.4637328326701669</v>
      </c>
    </row>
    <row r="64" spans="1:3" x14ac:dyDescent="0.25">
      <c r="A64" s="1">
        <v>63</v>
      </c>
      <c r="B64" s="4">
        <v>194.42611598969</v>
      </c>
      <c r="C64" s="4">
        <f t="shared" si="0"/>
        <v>3.2404352664948335</v>
      </c>
    </row>
    <row r="65" spans="1:3" x14ac:dyDescent="0.25">
      <c r="A65" s="1">
        <v>64</v>
      </c>
      <c r="B65" s="4">
        <v>147.38446593284999</v>
      </c>
      <c r="C65" s="4">
        <f t="shared" si="0"/>
        <v>2.4564077655475001</v>
      </c>
    </row>
    <row r="66" spans="1:3" x14ac:dyDescent="0.25">
      <c r="A66" s="1">
        <v>65</v>
      </c>
      <c r="B66" s="4">
        <v>210.62497305869999</v>
      </c>
      <c r="C66" s="4">
        <f t="shared" si="0"/>
        <v>3.510416217645</v>
      </c>
    </row>
    <row r="67" spans="1:3" x14ac:dyDescent="0.25">
      <c r="A67" s="1">
        <v>66</v>
      </c>
      <c r="B67" s="4">
        <v>262.02857303618998</v>
      </c>
      <c r="C67" s="4">
        <f t="shared" ref="C67:C109" si="1">B67/60</f>
        <v>4.3671428839364994</v>
      </c>
    </row>
    <row r="68" spans="1:3" x14ac:dyDescent="0.25">
      <c r="A68" s="1">
        <v>67</v>
      </c>
      <c r="B68" s="4">
        <v>77.499420046805994</v>
      </c>
      <c r="C68" s="4">
        <f t="shared" si="1"/>
        <v>1.2916570007800998</v>
      </c>
    </row>
    <row r="69" spans="1:3" x14ac:dyDescent="0.25">
      <c r="A69" s="1">
        <v>68</v>
      </c>
      <c r="B69" s="4">
        <v>100.86898005009</v>
      </c>
      <c r="C69" s="4">
        <f t="shared" si="1"/>
        <v>1.6811496675015001</v>
      </c>
    </row>
    <row r="70" spans="1:3" x14ac:dyDescent="0.25">
      <c r="A70" s="1">
        <v>69</v>
      </c>
      <c r="B70" s="4">
        <v>91.905243992804998</v>
      </c>
      <c r="C70" s="4">
        <f t="shared" si="1"/>
        <v>1.5317540665467499</v>
      </c>
    </row>
    <row r="71" spans="1:3" x14ac:dyDescent="0.25">
      <c r="A71" s="1">
        <v>70</v>
      </c>
      <c r="B71" s="4">
        <v>262.80178093910001</v>
      </c>
      <c r="C71" s="4">
        <f t="shared" si="1"/>
        <v>4.3800296823183338</v>
      </c>
    </row>
    <row r="72" spans="1:3" x14ac:dyDescent="0.25">
      <c r="A72" s="1">
        <v>71</v>
      </c>
      <c r="B72" s="4">
        <v>402.42422699927999</v>
      </c>
      <c r="C72" s="4">
        <f t="shared" si="1"/>
        <v>6.7070704499879996</v>
      </c>
    </row>
    <row r="73" spans="1:3" x14ac:dyDescent="0.25">
      <c r="A73" s="1">
        <v>72</v>
      </c>
      <c r="B73" s="4">
        <v>189.80297505856001</v>
      </c>
      <c r="C73" s="4">
        <f t="shared" si="1"/>
        <v>3.1633829176426667</v>
      </c>
    </row>
    <row r="74" spans="1:3" x14ac:dyDescent="0.25">
      <c r="A74" s="1">
        <v>73</v>
      </c>
      <c r="B74" s="4">
        <v>77.489493966102998</v>
      </c>
      <c r="C74" s="4">
        <f t="shared" si="1"/>
        <v>1.2914915661017166</v>
      </c>
    </row>
    <row r="75" spans="1:3" x14ac:dyDescent="0.25">
      <c r="A75" s="1">
        <v>74</v>
      </c>
      <c r="B75" s="4">
        <v>173.1926240921</v>
      </c>
      <c r="C75" s="4">
        <f t="shared" si="1"/>
        <v>2.8865437348683334</v>
      </c>
    </row>
    <row r="76" spans="1:3" x14ac:dyDescent="0.25">
      <c r="A76" s="1">
        <v>75</v>
      </c>
      <c r="B76" s="4">
        <v>113.67197799682999</v>
      </c>
      <c r="C76" s="4">
        <f t="shared" si="1"/>
        <v>1.8945329666138333</v>
      </c>
    </row>
    <row r="77" spans="1:3" x14ac:dyDescent="0.25">
      <c r="A77" s="1">
        <v>76</v>
      </c>
      <c r="B77" s="4">
        <v>212.38738298416001</v>
      </c>
      <c r="C77" s="4">
        <f t="shared" si="1"/>
        <v>3.5397897164026668</v>
      </c>
    </row>
    <row r="78" spans="1:3" x14ac:dyDescent="0.25">
      <c r="A78" s="1">
        <v>77</v>
      </c>
      <c r="B78" s="4">
        <v>149.98748505116001</v>
      </c>
      <c r="C78" s="4">
        <f t="shared" si="1"/>
        <v>2.4997914175193334</v>
      </c>
    </row>
    <row r="79" spans="1:3" x14ac:dyDescent="0.25">
      <c r="A79" s="1">
        <v>78</v>
      </c>
      <c r="B79" s="4">
        <v>171.03592395781999</v>
      </c>
      <c r="C79" s="4">
        <f t="shared" si="1"/>
        <v>2.850598732630333</v>
      </c>
    </row>
    <row r="80" spans="1:3" x14ac:dyDescent="0.25">
      <c r="A80" s="1">
        <v>79</v>
      </c>
      <c r="B80" s="4">
        <v>58.255846142769002</v>
      </c>
      <c r="C80" s="4">
        <f t="shared" si="1"/>
        <v>0.97093076904615006</v>
      </c>
    </row>
    <row r="81" spans="1:3" x14ac:dyDescent="0.25">
      <c r="A81" s="1">
        <v>80</v>
      </c>
      <c r="B81" s="4">
        <v>169.49911391735</v>
      </c>
      <c r="C81" s="4">
        <f t="shared" si="1"/>
        <v>2.8249852319558335</v>
      </c>
    </row>
    <row r="82" spans="1:3" x14ac:dyDescent="0.25">
      <c r="A82" s="1">
        <v>81</v>
      </c>
      <c r="B82" s="4">
        <v>178.56807303428999</v>
      </c>
      <c r="C82" s="4">
        <f t="shared" si="1"/>
        <v>2.9761345505715</v>
      </c>
    </row>
    <row r="83" spans="1:3" x14ac:dyDescent="0.25">
      <c r="A83" s="1">
        <v>82</v>
      </c>
      <c r="B83" s="4">
        <v>282.29091000557003</v>
      </c>
      <c r="C83" s="4">
        <f t="shared" si="1"/>
        <v>4.704848500092834</v>
      </c>
    </row>
    <row r="84" spans="1:3" x14ac:dyDescent="0.25">
      <c r="A84" s="1">
        <v>83</v>
      </c>
      <c r="B84" s="4">
        <v>298.29228889941999</v>
      </c>
      <c r="C84" s="4">
        <f t="shared" si="1"/>
        <v>4.971538148323666</v>
      </c>
    </row>
    <row r="85" spans="1:3" x14ac:dyDescent="0.25">
      <c r="A85" s="1">
        <v>84</v>
      </c>
      <c r="B85" s="4">
        <v>76.274707078934</v>
      </c>
      <c r="C85" s="4">
        <f t="shared" si="1"/>
        <v>1.2712451179822333</v>
      </c>
    </row>
    <row r="86" spans="1:3" x14ac:dyDescent="0.25">
      <c r="A86" s="1">
        <v>85</v>
      </c>
      <c r="B86" s="4">
        <v>116.17520201206</v>
      </c>
      <c r="C86" s="4">
        <f t="shared" si="1"/>
        <v>1.9362533668676667</v>
      </c>
    </row>
    <row r="87" spans="1:3" x14ac:dyDescent="0.25">
      <c r="A87" s="1">
        <v>86</v>
      </c>
      <c r="B87" s="4">
        <v>86.406384944915999</v>
      </c>
      <c r="C87" s="4">
        <f t="shared" si="1"/>
        <v>1.4401064157485999</v>
      </c>
    </row>
    <row r="88" spans="1:3" x14ac:dyDescent="0.25">
      <c r="A88" s="1">
        <v>87</v>
      </c>
      <c r="B88" s="4">
        <v>116.43229305744001</v>
      </c>
      <c r="C88" s="4">
        <f t="shared" si="1"/>
        <v>1.940538217624</v>
      </c>
    </row>
    <row r="89" spans="1:3" x14ac:dyDescent="0.25">
      <c r="A89" s="1">
        <v>88</v>
      </c>
      <c r="B89" s="4">
        <v>364.74456191063001</v>
      </c>
      <c r="C89" s="4">
        <f t="shared" si="1"/>
        <v>6.0790760318438339</v>
      </c>
    </row>
    <row r="90" spans="1:3" x14ac:dyDescent="0.25">
      <c r="A90" s="1">
        <v>89</v>
      </c>
      <c r="B90" s="5">
        <v>350.77</v>
      </c>
      <c r="C90" s="4">
        <f t="shared" si="1"/>
        <v>5.8461666666666661</v>
      </c>
    </row>
    <row r="91" spans="1:3" x14ac:dyDescent="0.25">
      <c r="A91" s="1">
        <v>90</v>
      </c>
      <c r="B91" s="5">
        <v>142.81</v>
      </c>
      <c r="C91" s="4">
        <f t="shared" si="1"/>
        <v>2.3801666666666668</v>
      </c>
    </row>
    <row r="92" spans="1:3" x14ac:dyDescent="0.25">
      <c r="A92" s="1">
        <v>91</v>
      </c>
      <c r="B92" s="5">
        <v>166.89</v>
      </c>
      <c r="C92" s="4">
        <f t="shared" si="1"/>
        <v>2.7814999999999999</v>
      </c>
    </row>
    <row r="93" spans="1:3" x14ac:dyDescent="0.25">
      <c r="A93" s="1">
        <v>92</v>
      </c>
      <c r="B93" s="5">
        <v>75.53</v>
      </c>
      <c r="C93" s="4">
        <f t="shared" si="1"/>
        <v>1.2588333333333332</v>
      </c>
    </row>
    <row r="94" spans="1:3" x14ac:dyDescent="0.25">
      <c r="A94" s="1">
        <v>93</v>
      </c>
      <c r="B94" s="5">
        <v>120.57</v>
      </c>
      <c r="C94" s="4">
        <f t="shared" si="1"/>
        <v>2.0095000000000001</v>
      </c>
    </row>
    <row r="95" spans="1:3" x14ac:dyDescent="0.25">
      <c r="A95" s="1">
        <v>94</v>
      </c>
      <c r="B95" s="5">
        <v>170.78</v>
      </c>
      <c r="C95" s="4">
        <f t="shared" si="1"/>
        <v>2.8463333333333334</v>
      </c>
    </row>
    <row r="96" spans="1:3" x14ac:dyDescent="0.25">
      <c r="A96" s="1">
        <v>95</v>
      </c>
      <c r="B96" s="5">
        <v>87.35</v>
      </c>
      <c r="C96" s="4">
        <f t="shared" si="1"/>
        <v>1.4558333333333333</v>
      </c>
    </row>
    <row r="97" spans="1:3" x14ac:dyDescent="0.25">
      <c r="A97" s="1">
        <v>96</v>
      </c>
      <c r="B97" s="5">
        <v>196.58</v>
      </c>
      <c r="C97" s="4">
        <f t="shared" si="1"/>
        <v>3.2763333333333335</v>
      </c>
    </row>
    <row r="98" spans="1:3" x14ac:dyDescent="0.25">
      <c r="A98" s="1">
        <v>97</v>
      </c>
      <c r="B98" s="5">
        <v>117.02</v>
      </c>
      <c r="C98" s="4">
        <f t="shared" si="1"/>
        <v>1.9503333333333333</v>
      </c>
    </row>
    <row r="99" spans="1:3" x14ac:dyDescent="0.25">
      <c r="A99" s="1">
        <v>98</v>
      </c>
      <c r="B99" s="5">
        <v>137.88999999999999</v>
      </c>
      <c r="C99" s="4">
        <f t="shared" si="1"/>
        <v>2.2981666666666665</v>
      </c>
    </row>
    <row r="100" spans="1:3" x14ac:dyDescent="0.25">
      <c r="A100" s="1">
        <v>99</v>
      </c>
      <c r="B100" s="5">
        <v>116.95</v>
      </c>
      <c r="C100" s="4">
        <f t="shared" si="1"/>
        <v>1.9491666666666667</v>
      </c>
    </row>
    <row r="101" spans="1:3" x14ac:dyDescent="0.25">
      <c r="A101" s="1">
        <v>100</v>
      </c>
      <c r="B101" s="5">
        <v>430.76</v>
      </c>
      <c r="C101" s="4">
        <f t="shared" si="1"/>
        <v>7.1793333333333331</v>
      </c>
    </row>
    <row r="102" spans="1:3" x14ac:dyDescent="0.25">
      <c r="A102" s="1">
        <v>101</v>
      </c>
      <c r="B102" s="5">
        <v>159.85</v>
      </c>
      <c r="C102" s="4">
        <f t="shared" si="1"/>
        <v>2.6641666666666666</v>
      </c>
    </row>
    <row r="103" spans="1:3" x14ac:dyDescent="0.25">
      <c r="A103" s="1">
        <v>102</v>
      </c>
      <c r="B103" s="5">
        <v>91.79</v>
      </c>
      <c r="C103" s="4">
        <f t="shared" si="1"/>
        <v>1.5298333333333334</v>
      </c>
    </row>
    <row r="104" spans="1:3" x14ac:dyDescent="0.25">
      <c r="A104" s="1">
        <v>103</v>
      </c>
      <c r="B104" s="5">
        <v>249.25</v>
      </c>
      <c r="C104" s="4">
        <f t="shared" si="1"/>
        <v>4.1541666666666668</v>
      </c>
    </row>
    <row r="105" spans="1:3" x14ac:dyDescent="0.25">
      <c r="A105" s="1">
        <v>104</v>
      </c>
      <c r="B105" s="5">
        <v>84.17</v>
      </c>
      <c r="C105" s="4">
        <f t="shared" si="1"/>
        <v>1.4028333333333334</v>
      </c>
    </row>
    <row r="106" spans="1:3" x14ac:dyDescent="0.25">
      <c r="A106" s="1">
        <v>105</v>
      </c>
      <c r="B106" s="5">
        <v>179.9</v>
      </c>
      <c r="C106" s="4">
        <f t="shared" si="1"/>
        <v>2.9983333333333335</v>
      </c>
    </row>
    <row r="107" spans="1:3" x14ac:dyDescent="0.25">
      <c r="A107" s="1">
        <v>106</v>
      </c>
      <c r="B107" s="5">
        <v>56.84</v>
      </c>
      <c r="C107" s="4">
        <f t="shared" si="1"/>
        <v>0.94733333333333336</v>
      </c>
    </row>
    <row r="108" spans="1:3" x14ac:dyDescent="0.25">
      <c r="A108" s="1">
        <v>107</v>
      </c>
      <c r="B108" s="5">
        <v>79.5</v>
      </c>
      <c r="C108" s="4">
        <f t="shared" si="1"/>
        <v>1.325</v>
      </c>
    </row>
    <row r="109" spans="1:3" x14ac:dyDescent="0.25">
      <c r="A109" s="1">
        <v>108</v>
      </c>
      <c r="B109" s="5">
        <v>178.76</v>
      </c>
      <c r="C109" s="4">
        <f t="shared" si="1"/>
        <v>2.9793333333333334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E385-2A34-46EE-B7CD-AD93953837D6}">
  <dimension ref="A1:K117"/>
  <sheetViews>
    <sheetView tabSelected="1" workbookViewId="0">
      <selection activeCell="G112" sqref="G112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4">
        <v>128.25454103947001</v>
      </c>
      <c r="C2" s="4">
        <f>B2/60</f>
        <v>2.1375756839911668</v>
      </c>
    </row>
    <row r="3" spans="1:3" x14ac:dyDescent="0.25">
      <c r="A3" s="1">
        <v>2</v>
      </c>
      <c r="B3" s="4">
        <v>102.69001090527</v>
      </c>
      <c r="C3" s="4">
        <f t="shared" ref="C3:C66" si="0">B3/60</f>
        <v>1.7115001817544999</v>
      </c>
    </row>
    <row r="4" spans="1:3" x14ac:dyDescent="0.25">
      <c r="A4" s="1">
        <v>3</v>
      </c>
      <c r="B4" s="4">
        <v>167.92431402206</v>
      </c>
      <c r="C4" s="4">
        <f t="shared" si="0"/>
        <v>2.7987385670343334</v>
      </c>
    </row>
    <row r="5" spans="1:3" x14ac:dyDescent="0.25">
      <c r="A5" s="1">
        <v>4</v>
      </c>
      <c r="B5" s="4">
        <v>213.74777507781999</v>
      </c>
      <c r="C5" s="4">
        <f t="shared" si="0"/>
        <v>3.5624629179636664</v>
      </c>
    </row>
    <row r="6" spans="1:3" x14ac:dyDescent="0.25">
      <c r="A6" s="1">
        <v>5</v>
      </c>
      <c r="B6" s="4">
        <v>91.497607946396002</v>
      </c>
      <c r="C6" s="4">
        <f t="shared" si="0"/>
        <v>1.5249601324399333</v>
      </c>
    </row>
    <row r="7" spans="1:3" x14ac:dyDescent="0.25">
      <c r="A7" s="1">
        <v>6</v>
      </c>
      <c r="B7" s="4">
        <v>96.310276985168002</v>
      </c>
      <c r="C7" s="4">
        <f t="shared" si="0"/>
        <v>1.6051712830861333</v>
      </c>
    </row>
    <row r="8" spans="1:3" x14ac:dyDescent="0.25">
      <c r="A8" s="1">
        <v>7</v>
      </c>
      <c r="B8" s="4">
        <v>221.54661107063001</v>
      </c>
      <c r="C8" s="4">
        <f t="shared" si="0"/>
        <v>3.6924435178438335</v>
      </c>
    </row>
    <row r="9" spans="1:3" x14ac:dyDescent="0.25">
      <c r="A9" s="1">
        <v>8</v>
      </c>
      <c r="B9" s="4">
        <v>255.39671897887999</v>
      </c>
      <c r="C9" s="4">
        <f t="shared" si="0"/>
        <v>4.2566119829813331</v>
      </c>
    </row>
    <row r="10" spans="1:3" x14ac:dyDescent="0.25">
      <c r="A10" s="1">
        <v>9</v>
      </c>
      <c r="B10" s="4">
        <v>93.949092984200007</v>
      </c>
      <c r="C10" s="4">
        <f t="shared" si="0"/>
        <v>1.5658182164033334</v>
      </c>
    </row>
    <row r="11" spans="1:3" x14ac:dyDescent="0.25">
      <c r="A11" s="1">
        <v>10</v>
      </c>
      <c r="B11" s="4">
        <v>173.3278979063</v>
      </c>
      <c r="C11" s="4">
        <f t="shared" si="0"/>
        <v>2.8887982984383331</v>
      </c>
    </row>
    <row r="12" spans="1:3" x14ac:dyDescent="0.25">
      <c r="A12" s="1">
        <v>11</v>
      </c>
      <c r="B12" s="4">
        <v>0.69946002960205</v>
      </c>
      <c r="C12" s="4">
        <f t="shared" si="0"/>
        <v>1.1657667160034167E-2</v>
      </c>
    </row>
    <row r="13" spans="1:3" x14ac:dyDescent="0.25">
      <c r="A13" s="1">
        <v>12</v>
      </c>
      <c r="B13" s="4">
        <v>93.001096010208002</v>
      </c>
      <c r="C13" s="4">
        <f t="shared" si="0"/>
        <v>1.5500182668368001</v>
      </c>
    </row>
    <row r="14" spans="1:3" x14ac:dyDescent="0.25">
      <c r="A14" s="1">
        <v>13</v>
      </c>
      <c r="B14" s="4">
        <v>197.57825207709999</v>
      </c>
      <c r="C14" s="4">
        <f t="shared" si="0"/>
        <v>3.2929708679516665</v>
      </c>
    </row>
    <row r="15" spans="1:3" x14ac:dyDescent="0.25">
      <c r="A15" s="1">
        <v>14</v>
      </c>
      <c r="B15" s="4">
        <v>204.82983982562999</v>
      </c>
      <c r="C15" s="4">
        <f t="shared" si="0"/>
        <v>3.4138306637604998</v>
      </c>
    </row>
    <row r="16" spans="1:3" x14ac:dyDescent="0.25">
      <c r="A16" s="1">
        <v>15</v>
      </c>
      <c r="B16" s="4">
        <v>121.98691797255999</v>
      </c>
      <c r="C16" s="4">
        <f t="shared" si="0"/>
        <v>2.0331152995426667</v>
      </c>
    </row>
    <row r="17" spans="1:3" x14ac:dyDescent="0.25">
      <c r="A17" s="1">
        <v>16</v>
      </c>
      <c r="B17" s="4">
        <v>220.01606798172</v>
      </c>
      <c r="C17" s="4">
        <f t="shared" si="0"/>
        <v>3.666934466362</v>
      </c>
    </row>
    <row r="18" spans="1:3" x14ac:dyDescent="0.25">
      <c r="A18" s="1">
        <v>17</v>
      </c>
      <c r="B18" s="4">
        <v>72.422157049179006</v>
      </c>
      <c r="C18" s="4">
        <f t="shared" si="0"/>
        <v>1.2070359508196502</v>
      </c>
    </row>
    <row r="19" spans="1:3" x14ac:dyDescent="0.25">
      <c r="A19" s="1">
        <v>18</v>
      </c>
      <c r="B19" s="4">
        <v>104.53229391575</v>
      </c>
      <c r="C19" s="4">
        <f t="shared" si="0"/>
        <v>1.7422048985958334</v>
      </c>
    </row>
    <row r="20" spans="1:3" x14ac:dyDescent="0.25">
      <c r="A20" s="1">
        <v>19</v>
      </c>
      <c r="B20" s="4">
        <v>123.64532101154001</v>
      </c>
      <c r="C20" s="4">
        <f t="shared" si="0"/>
        <v>2.0607553501923332</v>
      </c>
    </row>
    <row r="21" spans="1:3" x14ac:dyDescent="0.25">
      <c r="A21" s="1">
        <v>20</v>
      </c>
      <c r="B21" s="4">
        <v>211.93153595923999</v>
      </c>
      <c r="C21" s="4">
        <f t="shared" si="0"/>
        <v>3.5321922659873333</v>
      </c>
    </row>
    <row r="22" spans="1:3" x14ac:dyDescent="0.25">
      <c r="A22" s="1">
        <v>21</v>
      </c>
      <c r="B22" s="4">
        <v>120.02042806148999</v>
      </c>
      <c r="C22" s="4">
        <f t="shared" si="0"/>
        <v>2.0003404676914998</v>
      </c>
    </row>
    <row r="23" spans="1:3" x14ac:dyDescent="0.25">
      <c r="A23" s="1">
        <v>22</v>
      </c>
      <c r="B23" s="4">
        <v>86.044073820113994</v>
      </c>
      <c r="C23" s="4">
        <f t="shared" si="0"/>
        <v>1.4340678970018998</v>
      </c>
    </row>
    <row r="24" spans="1:3" x14ac:dyDescent="0.25">
      <c r="A24" s="1">
        <v>23</v>
      </c>
      <c r="B24" s="4">
        <v>371.19397199154002</v>
      </c>
      <c r="C24" s="4">
        <f t="shared" si="0"/>
        <v>6.1865661998590005</v>
      </c>
    </row>
    <row r="25" spans="1:3" x14ac:dyDescent="0.25">
      <c r="A25" s="1">
        <v>24</v>
      </c>
      <c r="B25" s="4">
        <v>85.411115050315999</v>
      </c>
      <c r="C25" s="4">
        <f t="shared" si="0"/>
        <v>1.4235185841719333</v>
      </c>
    </row>
    <row r="26" spans="1:3" x14ac:dyDescent="0.25">
      <c r="A26" s="1">
        <v>25</v>
      </c>
      <c r="B26" s="4">
        <v>253.15885806084</v>
      </c>
      <c r="C26" s="4">
        <f t="shared" si="0"/>
        <v>4.2193143010140002</v>
      </c>
    </row>
    <row r="27" spans="1:3" x14ac:dyDescent="0.25">
      <c r="A27" s="1">
        <v>26</v>
      </c>
      <c r="B27" s="4">
        <v>162.08396804333</v>
      </c>
      <c r="C27" s="4">
        <f t="shared" si="0"/>
        <v>2.7013994673888333</v>
      </c>
    </row>
    <row r="28" spans="1:3" x14ac:dyDescent="0.25">
      <c r="A28" s="1">
        <v>27</v>
      </c>
      <c r="B28" s="4">
        <v>190.23441410065001</v>
      </c>
      <c r="C28" s="4">
        <f t="shared" si="0"/>
        <v>3.1705735683441669</v>
      </c>
    </row>
    <row r="29" spans="1:3" x14ac:dyDescent="0.25">
      <c r="A29" s="1">
        <v>28</v>
      </c>
      <c r="B29" s="4">
        <v>128.75054299831001</v>
      </c>
      <c r="C29" s="4">
        <f t="shared" si="0"/>
        <v>2.1458423833051667</v>
      </c>
    </row>
    <row r="30" spans="1:3" x14ac:dyDescent="0.25">
      <c r="A30" s="1">
        <v>29</v>
      </c>
      <c r="B30" s="4">
        <v>252.18131697178001</v>
      </c>
      <c r="C30" s="4">
        <f t="shared" si="0"/>
        <v>4.203021949529667</v>
      </c>
    </row>
    <row r="31" spans="1:3" x14ac:dyDescent="0.25">
      <c r="A31" s="1">
        <v>30</v>
      </c>
      <c r="B31" s="4">
        <v>202.92756700516</v>
      </c>
      <c r="C31" s="4">
        <f t="shared" si="0"/>
        <v>3.3821261167526666</v>
      </c>
    </row>
    <row r="32" spans="1:3" x14ac:dyDescent="0.25">
      <c r="A32" s="1">
        <v>31</v>
      </c>
      <c r="B32" s="4">
        <v>110.27728402615</v>
      </c>
      <c r="C32" s="4">
        <f t="shared" si="0"/>
        <v>1.8379547337691666</v>
      </c>
    </row>
    <row r="33" spans="1:3" x14ac:dyDescent="0.25">
      <c r="A33" s="1">
        <v>32</v>
      </c>
      <c r="B33" s="4">
        <v>168.95887613297</v>
      </c>
      <c r="C33" s="4">
        <f t="shared" si="0"/>
        <v>2.8159812688828336</v>
      </c>
    </row>
    <row r="34" spans="1:3" x14ac:dyDescent="0.25">
      <c r="A34" s="1">
        <v>33</v>
      </c>
      <c r="B34" s="4">
        <v>174.00314807891999</v>
      </c>
      <c r="C34" s="4">
        <f t="shared" si="0"/>
        <v>2.9000524679819999</v>
      </c>
    </row>
    <row r="35" spans="1:3" x14ac:dyDescent="0.25">
      <c r="A35" s="1">
        <v>34</v>
      </c>
      <c r="B35" s="4">
        <v>142.60541391372999</v>
      </c>
      <c r="C35" s="4">
        <f t="shared" si="0"/>
        <v>2.3767568985621663</v>
      </c>
    </row>
    <row r="36" spans="1:3" x14ac:dyDescent="0.25">
      <c r="A36" s="1">
        <v>35</v>
      </c>
      <c r="B36" s="4">
        <v>202.02099502087</v>
      </c>
      <c r="C36" s="4">
        <f t="shared" si="0"/>
        <v>3.3670165836811665</v>
      </c>
    </row>
    <row r="37" spans="1:3" x14ac:dyDescent="0.25">
      <c r="A37" s="1">
        <v>36</v>
      </c>
      <c r="B37" s="4">
        <v>94.669888973235999</v>
      </c>
      <c r="C37" s="4">
        <f t="shared" si="0"/>
        <v>1.5778314828872666</v>
      </c>
    </row>
    <row r="38" spans="1:3" x14ac:dyDescent="0.25">
      <c r="A38" s="1">
        <v>37</v>
      </c>
      <c r="B38" s="4">
        <v>138.71607911587</v>
      </c>
      <c r="C38" s="4">
        <f t="shared" si="0"/>
        <v>2.3119346519311668</v>
      </c>
    </row>
    <row r="39" spans="1:3" x14ac:dyDescent="0.25">
      <c r="A39" s="1">
        <v>38</v>
      </c>
      <c r="B39" s="4">
        <v>259.0062251091</v>
      </c>
      <c r="C39" s="4">
        <f t="shared" si="0"/>
        <v>4.3167704184850004</v>
      </c>
    </row>
    <row r="40" spans="1:3" x14ac:dyDescent="0.25">
      <c r="A40" s="1">
        <v>39</v>
      </c>
      <c r="B40" s="4">
        <v>182.48291492461999</v>
      </c>
      <c r="C40" s="4">
        <f t="shared" si="0"/>
        <v>3.0413819154103332</v>
      </c>
    </row>
    <row r="41" spans="1:3" x14ac:dyDescent="0.25">
      <c r="A41" s="1">
        <v>40</v>
      </c>
      <c r="B41" s="4">
        <v>191.30681788921001</v>
      </c>
      <c r="C41" s="4">
        <f t="shared" si="0"/>
        <v>3.1884469648201668</v>
      </c>
    </row>
    <row r="42" spans="1:3" x14ac:dyDescent="0.25">
      <c r="A42" s="1">
        <v>41</v>
      </c>
      <c r="B42" s="4">
        <v>190.32810103892999</v>
      </c>
      <c r="C42" s="4">
        <f t="shared" si="0"/>
        <v>3.1721350173154996</v>
      </c>
    </row>
    <row r="43" spans="1:3" x14ac:dyDescent="0.25">
      <c r="A43" s="1">
        <v>42</v>
      </c>
      <c r="B43" s="4">
        <v>327.21484601498003</v>
      </c>
      <c r="C43" s="4">
        <f t="shared" si="0"/>
        <v>5.4535807669163336</v>
      </c>
    </row>
    <row r="44" spans="1:3" x14ac:dyDescent="0.25">
      <c r="A44" s="1">
        <v>43</v>
      </c>
      <c r="B44" s="4">
        <v>301.98473703860998</v>
      </c>
      <c r="C44" s="4">
        <f t="shared" si="0"/>
        <v>5.0330789506434996</v>
      </c>
    </row>
    <row r="45" spans="1:3" x14ac:dyDescent="0.25">
      <c r="A45" s="1">
        <v>44</v>
      </c>
      <c r="B45" s="4">
        <v>126.98904502392</v>
      </c>
      <c r="C45" s="4">
        <f t="shared" si="0"/>
        <v>2.1164840837319998</v>
      </c>
    </row>
    <row r="46" spans="1:3" x14ac:dyDescent="0.25">
      <c r="A46" s="1">
        <v>45</v>
      </c>
      <c r="B46" s="4">
        <v>185.63612902163999</v>
      </c>
      <c r="C46" s="4">
        <f t="shared" si="0"/>
        <v>3.0939354836939996</v>
      </c>
    </row>
    <row r="47" spans="1:3" x14ac:dyDescent="0.25">
      <c r="A47" s="1">
        <v>46</v>
      </c>
      <c r="B47" s="4">
        <v>185.02097415924001</v>
      </c>
      <c r="C47" s="4">
        <f t="shared" si="0"/>
        <v>3.083682902654</v>
      </c>
    </row>
    <row r="48" spans="1:3" x14ac:dyDescent="0.25">
      <c r="A48" s="1">
        <v>47</v>
      </c>
      <c r="B48" s="4">
        <v>190.0139619112</v>
      </c>
      <c r="C48" s="4">
        <f t="shared" si="0"/>
        <v>3.1668993651866666</v>
      </c>
    </row>
    <row r="49" spans="1:3" x14ac:dyDescent="0.25">
      <c r="A49" s="1">
        <v>48</v>
      </c>
      <c r="B49" s="4">
        <v>151.91360712050999</v>
      </c>
      <c r="C49" s="4">
        <f t="shared" si="0"/>
        <v>2.5318934520084997</v>
      </c>
    </row>
    <row r="50" spans="1:3" x14ac:dyDescent="0.25">
      <c r="A50" s="1">
        <v>49</v>
      </c>
      <c r="B50" s="4">
        <v>148.08131587505</v>
      </c>
      <c r="C50" s="4">
        <f t="shared" si="0"/>
        <v>2.4680219312508331</v>
      </c>
    </row>
    <row r="51" spans="1:3" x14ac:dyDescent="0.25">
      <c r="A51" s="1">
        <v>50</v>
      </c>
      <c r="B51" s="4">
        <v>127.65281498432</v>
      </c>
      <c r="C51" s="4">
        <f t="shared" si="0"/>
        <v>2.1275469164053336</v>
      </c>
    </row>
    <row r="52" spans="1:3" x14ac:dyDescent="0.25">
      <c r="A52" s="1">
        <v>51</v>
      </c>
      <c r="B52" s="4">
        <v>242.62919604778</v>
      </c>
      <c r="C52" s="4">
        <f t="shared" si="0"/>
        <v>4.043819934129667</v>
      </c>
    </row>
    <row r="53" spans="1:3" x14ac:dyDescent="0.25">
      <c r="A53" s="1">
        <v>52</v>
      </c>
      <c r="B53" s="4">
        <v>155.02221894264</v>
      </c>
      <c r="C53" s="4">
        <f t="shared" si="0"/>
        <v>2.5837036490439997</v>
      </c>
    </row>
    <row r="54" spans="1:3" x14ac:dyDescent="0.25">
      <c r="A54" s="1">
        <v>53</v>
      </c>
      <c r="B54" s="4">
        <v>84.801323175429999</v>
      </c>
      <c r="C54" s="4">
        <f t="shared" si="0"/>
        <v>1.4133553862571666</v>
      </c>
    </row>
    <row r="55" spans="1:3" x14ac:dyDescent="0.25">
      <c r="A55" s="1">
        <v>54</v>
      </c>
      <c r="B55" s="4">
        <v>188.87906396388999</v>
      </c>
      <c r="C55" s="4">
        <f t="shared" si="0"/>
        <v>3.1479843993981667</v>
      </c>
    </row>
    <row r="56" spans="1:3" x14ac:dyDescent="0.25">
      <c r="A56" s="1">
        <v>55</v>
      </c>
      <c r="B56" s="4">
        <v>125.09523594379</v>
      </c>
      <c r="C56" s="4">
        <f t="shared" si="0"/>
        <v>2.0849205990631665</v>
      </c>
    </row>
    <row r="57" spans="1:3" x14ac:dyDescent="0.25">
      <c r="A57" s="1">
        <v>56</v>
      </c>
      <c r="B57" s="4">
        <v>104.73773300648</v>
      </c>
      <c r="C57" s="4">
        <f t="shared" si="0"/>
        <v>1.7456288834413334</v>
      </c>
    </row>
    <row r="58" spans="1:3" x14ac:dyDescent="0.25">
      <c r="A58" s="1">
        <v>57</v>
      </c>
      <c r="B58" s="4">
        <v>99.747972965239995</v>
      </c>
      <c r="C58" s="4">
        <f t="shared" si="0"/>
        <v>1.6624662160873334</v>
      </c>
    </row>
    <row r="59" spans="1:3" x14ac:dyDescent="0.25">
      <c r="A59" s="1">
        <v>58</v>
      </c>
      <c r="B59" s="4">
        <v>218.34856605530001</v>
      </c>
      <c r="C59" s="4">
        <f t="shared" si="0"/>
        <v>3.6391427675883334</v>
      </c>
    </row>
    <row r="60" spans="1:3" x14ac:dyDescent="0.25">
      <c r="A60" s="1">
        <v>59</v>
      </c>
      <c r="B60" s="4">
        <v>167.94656801223999</v>
      </c>
      <c r="C60" s="4">
        <f t="shared" si="0"/>
        <v>2.7991094668706666</v>
      </c>
    </row>
    <row r="61" spans="1:3" x14ac:dyDescent="0.25">
      <c r="A61" s="1">
        <v>60</v>
      </c>
      <c r="B61" s="4">
        <v>241.59326505660999</v>
      </c>
      <c r="C61" s="4">
        <f t="shared" si="0"/>
        <v>4.0265544176101669</v>
      </c>
    </row>
    <row r="62" spans="1:3" x14ac:dyDescent="0.25">
      <c r="A62" s="1">
        <v>61</v>
      </c>
      <c r="B62" s="4">
        <v>156.23915398120999</v>
      </c>
      <c r="C62" s="4">
        <f t="shared" si="0"/>
        <v>2.6039858996868332</v>
      </c>
    </row>
    <row r="63" spans="1:3" x14ac:dyDescent="0.25">
      <c r="A63" s="1">
        <v>62</v>
      </c>
      <c r="B63" s="4">
        <v>143.87641191482999</v>
      </c>
      <c r="C63" s="4">
        <f t="shared" si="0"/>
        <v>2.3979401985804998</v>
      </c>
    </row>
    <row r="64" spans="1:3" x14ac:dyDescent="0.25">
      <c r="A64" s="1">
        <v>63</v>
      </c>
      <c r="B64" s="4">
        <v>142.81105899811001</v>
      </c>
      <c r="C64" s="4">
        <f t="shared" si="0"/>
        <v>2.3801843166351668</v>
      </c>
    </row>
    <row r="65" spans="1:3" x14ac:dyDescent="0.25">
      <c r="A65" s="1">
        <v>64</v>
      </c>
      <c r="B65" s="4">
        <v>315.97444295883002</v>
      </c>
      <c r="C65" s="4">
        <f t="shared" si="0"/>
        <v>5.2662407159805005</v>
      </c>
    </row>
    <row r="66" spans="1:3" x14ac:dyDescent="0.25">
      <c r="A66" s="1">
        <v>65</v>
      </c>
      <c r="B66" s="4">
        <v>159.84393692016999</v>
      </c>
      <c r="C66" s="4">
        <f t="shared" si="0"/>
        <v>2.6640656153361664</v>
      </c>
    </row>
    <row r="67" spans="1:3" x14ac:dyDescent="0.25">
      <c r="A67" s="1">
        <v>66</v>
      </c>
      <c r="B67" s="4">
        <v>255.32554602623</v>
      </c>
      <c r="C67" s="4">
        <f t="shared" ref="C67:C117" si="1">B67/60</f>
        <v>4.2554257671038336</v>
      </c>
    </row>
    <row r="68" spans="1:3" x14ac:dyDescent="0.25">
      <c r="A68" s="1">
        <v>67</v>
      </c>
      <c r="B68" s="4">
        <v>159.29496002197001</v>
      </c>
      <c r="C68" s="4">
        <f t="shared" si="1"/>
        <v>2.6549160003661667</v>
      </c>
    </row>
    <row r="69" spans="1:3" x14ac:dyDescent="0.25">
      <c r="A69" s="1">
        <v>68</v>
      </c>
      <c r="B69" s="4">
        <v>128.19241786002999</v>
      </c>
      <c r="C69" s="4">
        <f t="shared" si="1"/>
        <v>2.1365402976671666</v>
      </c>
    </row>
    <row r="70" spans="1:3" x14ac:dyDescent="0.25">
      <c r="A70" s="1">
        <v>69</v>
      </c>
      <c r="B70" s="4">
        <v>327.70806598663</v>
      </c>
      <c r="C70" s="4">
        <f t="shared" si="1"/>
        <v>5.4618010997771664</v>
      </c>
    </row>
    <row r="71" spans="1:3" x14ac:dyDescent="0.25">
      <c r="A71" s="1">
        <v>70</v>
      </c>
      <c r="B71" s="4">
        <v>144.61369812488999</v>
      </c>
      <c r="C71" s="4">
        <f t="shared" si="1"/>
        <v>2.4102283020814999</v>
      </c>
    </row>
    <row r="72" spans="1:3" x14ac:dyDescent="0.25">
      <c r="A72" s="1">
        <v>71</v>
      </c>
      <c r="B72" s="4">
        <v>336.9640930891</v>
      </c>
      <c r="C72" s="4">
        <f t="shared" si="1"/>
        <v>5.6160682181516668</v>
      </c>
    </row>
    <row r="73" spans="1:3" x14ac:dyDescent="0.25">
      <c r="A73" s="1">
        <v>72</v>
      </c>
      <c r="B73" s="4">
        <v>178.93564903736001</v>
      </c>
      <c r="C73" s="4">
        <f t="shared" si="1"/>
        <v>2.9822608172893337</v>
      </c>
    </row>
    <row r="74" spans="1:3" x14ac:dyDescent="0.25">
      <c r="A74" s="1">
        <v>73</v>
      </c>
      <c r="B74" s="4">
        <v>173.94824588298999</v>
      </c>
      <c r="C74" s="4">
        <f t="shared" si="1"/>
        <v>2.8991374313831666</v>
      </c>
    </row>
    <row r="75" spans="1:3" x14ac:dyDescent="0.25">
      <c r="A75" s="1">
        <v>74</v>
      </c>
      <c r="B75" s="4">
        <v>60.155979037285</v>
      </c>
      <c r="C75" s="4">
        <f t="shared" si="1"/>
        <v>1.0025996506214168</v>
      </c>
    </row>
    <row r="76" spans="1:3" x14ac:dyDescent="0.25">
      <c r="A76" s="1">
        <v>75</v>
      </c>
      <c r="B76" s="4">
        <v>161.10782206059</v>
      </c>
      <c r="C76" s="4">
        <f t="shared" si="1"/>
        <v>2.6851303676764999</v>
      </c>
    </row>
    <row r="77" spans="1:3" x14ac:dyDescent="0.25">
      <c r="A77" s="1">
        <v>76</v>
      </c>
      <c r="B77" s="4">
        <v>68.180902123451006</v>
      </c>
      <c r="C77" s="4">
        <f t="shared" si="1"/>
        <v>1.1363483687241833</v>
      </c>
    </row>
    <row r="78" spans="1:3" x14ac:dyDescent="0.25">
      <c r="A78" s="1">
        <v>77</v>
      </c>
      <c r="B78" s="4">
        <v>128.69054293632999</v>
      </c>
      <c r="C78" s="4">
        <f t="shared" si="1"/>
        <v>2.1448423822721665</v>
      </c>
    </row>
    <row r="79" spans="1:3" x14ac:dyDescent="0.25">
      <c r="A79" s="1">
        <v>78</v>
      </c>
      <c r="B79" s="4">
        <v>128.59183812141001</v>
      </c>
      <c r="C79" s="4">
        <f t="shared" si="1"/>
        <v>2.1431973020235002</v>
      </c>
    </row>
    <row r="80" spans="1:3" x14ac:dyDescent="0.25">
      <c r="A80" s="1">
        <v>79</v>
      </c>
      <c r="B80" s="4">
        <v>181.92154800892001</v>
      </c>
      <c r="C80" s="4">
        <f t="shared" si="1"/>
        <v>3.0320258001486668</v>
      </c>
    </row>
    <row r="81" spans="1:11" x14ac:dyDescent="0.25">
      <c r="A81" s="1">
        <v>80</v>
      </c>
      <c r="B81" s="4">
        <v>196.10516595839999</v>
      </c>
      <c r="C81" s="4">
        <f t="shared" si="1"/>
        <v>3.26841943264</v>
      </c>
    </row>
    <row r="82" spans="1:11" x14ac:dyDescent="0.25">
      <c r="A82" s="1">
        <v>81</v>
      </c>
      <c r="B82" s="4">
        <v>149.51323699951001</v>
      </c>
      <c r="C82" s="4">
        <f t="shared" si="1"/>
        <v>2.4918872833251671</v>
      </c>
    </row>
    <row r="83" spans="1:11" x14ac:dyDescent="0.25">
      <c r="A83" s="1">
        <v>82</v>
      </c>
      <c r="B83" s="4">
        <v>164.96078908442999</v>
      </c>
      <c r="C83" s="4">
        <f t="shared" si="1"/>
        <v>2.7493464847404998</v>
      </c>
    </row>
    <row r="84" spans="1:11" x14ac:dyDescent="0.25">
      <c r="A84" s="1">
        <v>83</v>
      </c>
      <c r="B84" s="4">
        <v>154.78807401656999</v>
      </c>
      <c r="C84" s="4">
        <f t="shared" si="1"/>
        <v>2.5798012336095</v>
      </c>
    </row>
    <row r="85" spans="1:11" x14ac:dyDescent="0.25">
      <c r="A85" s="1">
        <v>84</v>
      </c>
      <c r="B85" s="4">
        <v>211.11298787594001</v>
      </c>
      <c r="C85" s="4">
        <f t="shared" si="1"/>
        <v>3.5185497979323332</v>
      </c>
    </row>
    <row r="86" spans="1:11" x14ac:dyDescent="0.25">
      <c r="A86" s="1">
        <v>85</v>
      </c>
      <c r="B86" s="4">
        <v>44.118037104606998</v>
      </c>
      <c r="C86" s="4">
        <f t="shared" si="1"/>
        <v>0.73530061841011662</v>
      </c>
    </row>
    <row r="87" spans="1:11" x14ac:dyDescent="0.25">
      <c r="A87" s="1">
        <v>86</v>
      </c>
      <c r="B87" s="4">
        <v>213.42617702484</v>
      </c>
      <c r="C87" s="4">
        <f t="shared" si="1"/>
        <v>3.5571029504139999</v>
      </c>
    </row>
    <row r="88" spans="1:11" x14ac:dyDescent="0.25">
      <c r="A88" s="1">
        <v>87</v>
      </c>
      <c r="B88" s="4">
        <v>54.094612956047001</v>
      </c>
      <c r="C88" s="4">
        <f t="shared" si="1"/>
        <v>0.90157688260078339</v>
      </c>
      <c r="I88" s="2"/>
      <c r="J88" s="2"/>
      <c r="K88" s="2"/>
    </row>
    <row r="89" spans="1:11" x14ac:dyDescent="0.25">
      <c r="A89" s="1">
        <v>88</v>
      </c>
      <c r="B89" s="4">
        <v>270.55521607398998</v>
      </c>
      <c r="C89" s="4">
        <f t="shared" si="1"/>
        <v>4.5092536012331665</v>
      </c>
      <c r="I89" s="3"/>
    </row>
    <row r="90" spans="1:11" x14ac:dyDescent="0.25">
      <c r="A90" s="1">
        <v>89</v>
      </c>
      <c r="B90" s="4">
        <v>129.34162604809001</v>
      </c>
      <c r="C90" s="4">
        <f t="shared" si="1"/>
        <v>2.1556937674681667</v>
      </c>
      <c r="I90" s="3"/>
    </row>
    <row r="91" spans="1:11" x14ac:dyDescent="0.25">
      <c r="A91" s="1">
        <v>90</v>
      </c>
      <c r="B91" s="4">
        <v>230.57847607136</v>
      </c>
      <c r="C91" s="4">
        <f t="shared" si="1"/>
        <v>3.8429746011893333</v>
      </c>
      <c r="I91" s="3"/>
    </row>
    <row r="92" spans="1:11" x14ac:dyDescent="0.25">
      <c r="A92" s="1">
        <v>91</v>
      </c>
      <c r="B92" s="4">
        <v>77.833721995353997</v>
      </c>
      <c r="C92" s="4">
        <f t="shared" si="1"/>
        <v>1.2972286999225666</v>
      </c>
      <c r="I92" s="3"/>
    </row>
    <row r="93" spans="1:11" x14ac:dyDescent="0.25">
      <c r="A93" s="1">
        <v>92</v>
      </c>
      <c r="B93" s="4">
        <v>166.66024589539001</v>
      </c>
      <c r="C93" s="4">
        <f t="shared" si="1"/>
        <v>2.7776707649231667</v>
      </c>
      <c r="I93" s="3"/>
    </row>
    <row r="94" spans="1:11" x14ac:dyDescent="0.25">
      <c r="A94" s="1">
        <v>93</v>
      </c>
      <c r="B94" s="4">
        <v>218.26130402088</v>
      </c>
      <c r="C94" s="4">
        <f t="shared" si="1"/>
        <v>3.6376884003479999</v>
      </c>
      <c r="I94" s="3"/>
    </row>
    <row r="95" spans="1:11" x14ac:dyDescent="0.25">
      <c r="A95" s="1">
        <v>94</v>
      </c>
      <c r="B95" s="4">
        <v>278.70748889446003</v>
      </c>
      <c r="C95" s="4">
        <f t="shared" si="1"/>
        <v>4.6451248149076667</v>
      </c>
      <c r="I95" s="3"/>
    </row>
    <row r="96" spans="1:11" x14ac:dyDescent="0.25">
      <c r="A96" s="1">
        <v>95</v>
      </c>
      <c r="B96" s="4">
        <v>126.98015499115</v>
      </c>
      <c r="C96" s="4">
        <f t="shared" si="1"/>
        <v>2.1163359165191666</v>
      </c>
      <c r="I96" s="3"/>
    </row>
    <row r="97" spans="1:9" x14ac:dyDescent="0.25">
      <c r="A97" s="1">
        <v>96</v>
      </c>
      <c r="B97" s="4">
        <v>58.779636979103003</v>
      </c>
      <c r="C97" s="4">
        <f t="shared" si="1"/>
        <v>0.97966061631838341</v>
      </c>
      <c r="I97" s="3"/>
    </row>
    <row r="98" spans="1:9" x14ac:dyDescent="0.25">
      <c r="A98" s="1">
        <v>97</v>
      </c>
      <c r="B98" s="5">
        <v>245.21</v>
      </c>
      <c r="C98" s="4">
        <f t="shared" si="1"/>
        <v>4.0868333333333338</v>
      </c>
      <c r="I98" s="3"/>
    </row>
    <row r="99" spans="1:9" x14ac:dyDescent="0.25">
      <c r="A99" s="1">
        <v>98</v>
      </c>
      <c r="B99" s="5">
        <v>165.35</v>
      </c>
      <c r="C99" s="4">
        <f t="shared" si="1"/>
        <v>2.7558333333333334</v>
      </c>
      <c r="I99" s="3"/>
    </row>
    <row r="100" spans="1:9" x14ac:dyDescent="0.25">
      <c r="A100" s="1">
        <v>99</v>
      </c>
      <c r="B100" s="5">
        <v>135.44999999999999</v>
      </c>
      <c r="C100" s="4">
        <f t="shared" si="1"/>
        <v>2.2574999999999998</v>
      </c>
      <c r="I100" s="3"/>
    </row>
    <row r="101" spans="1:9" x14ac:dyDescent="0.25">
      <c r="A101" s="1">
        <v>100</v>
      </c>
      <c r="B101" s="5">
        <v>119.07</v>
      </c>
      <c r="C101" s="4">
        <f t="shared" si="1"/>
        <v>1.9844999999999999</v>
      </c>
      <c r="I101" s="3"/>
    </row>
    <row r="102" spans="1:9" x14ac:dyDescent="0.25">
      <c r="A102" s="1">
        <v>101</v>
      </c>
      <c r="B102" s="5">
        <v>52.54</v>
      </c>
      <c r="C102" s="4">
        <f t="shared" si="1"/>
        <v>0.8756666666666667</v>
      </c>
      <c r="I102" s="3"/>
    </row>
    <row r="103" spans="1:9" x14ac:dyDescent="0.25">
      <c r="A103" s="1">
        <v>102</v>
      </c>
      <c r="B103" s="5">
        <v>89.01</v>
      </c>
      <c r="C103" s="4">
        <f t="shared" si="1"/>
        <v>1.4835</v>
      </c>
      <c r="I103" s="3"/>
    </row>
    <row r="104" spans="1:9" x14ac:dyDescent="0.25">
      <c r="A104" s="1">
        <v>103</v>
      </c>
      <c r="B104" s="5">
        <v>106.58</v>
      </c>
      <c r="C104" s="4">
        <f t="shared" si="1"/>
        <v>1.7763333333333333</v>
      </c>
      <c r="I104" s="3"/>
    </row>
    <row r="105" spans="1:9" x14ac:dyDescent="0.25">
      <c r="A105" s="1">
        <v>104</v>
      </c>
      <c r="B105" s="5">
        <v>305.98</v>
      </c>
      <c r="C105" s="4">
        <f t="shared" si="1"/>
        <v>5.0996666666666668</v>
      </c>
      <c r="I105" s="3"/>
    </row>
    <row r="106" spans="1:9" x14ac:dyDescent="0.25">
      <c r="A106" s="1">
        <v>105</v>
      </c>
      <c r="B106" s="5">
        <v>186.37</v>
      </c>
      <c r="C106" s="4">
        <f t="shared" si="1"/>
        <v>3.1061666666666667</v>
      </c>
      <c r="I106" s="3"/>
    </row>
    <row r="107" spans="1:9" x14ac:dyDescent="0.25">
      <c r="A107" s="1">
        <v>106</v>
      </c>
      <c r="B107" s="5">
        <v>43.12</v>
      </c>
      <c r="C107" s="4">
        <f t="shared" si="1"/>
        <v>0.71866666666666668</v>
      </c>
      <c r="I107" s="3"/>
    </row>
    <row r="108" spans="1:9" x14ac:dyDescent="0.25">
      <c r="A108" s="1">
        <v>107</v>
      </c>
      <c r="B108" s="5">
        <v>183.86</v>
      </c>
      <c r="C108" s="4">
        <f t="shared" si="1"/>
        <v>3.0643333333333334</v>
      </c>
      <c r="I108" s="3"/>
    </row>
    <row r="109" spans="1:9" x14ac:dyDescent="0.25">
      <c r="A109" s="1">
        <v>108</v>
      </c>
      <c r="B109" s="5">
        <v>112.33</v>
      </c>
      <c r="C109" s="4">
        <f t="shared" si="1"/>
        <v>1.8721666666666665</v>
      </c>
    </row>
    <row r="110" spans="1:9" x14ac:dyDescent="0.25">
      <c r="A110" s="1">
        <v>109</v>
      </c>
      <c r="B110" s="5">
        <v>91.71</v>
      </c>
      <c r="C110" s="4">
        <f t="shared" si="1"/>
        <v>1.5285</v>
      </c>
    </row>
    <row r="111" spans="1:9" x14ac:dyDescent="0.25">
      <c r="A111" s="1">
        <v>110</v>
      </c>
      <c r="B111" s="5">
        <v>224.53</v>
      </c>
      <c r="C111" s="4">
        <f t="shared" si="1"/>
        <v>3.7421666666666669</v>
      </c>
    </row>
    <row r="112" spans="1:9" x14ac:dyDescent="0.25">
      <c r="A112" s="1">
        <v>111</v>
      </c>
      <c r="B112" s="5">
        <v>300.48</v>
      </c>
      <c r="C112" s="4">
        <f t="shared" si="1"/>
        <v>5.008</v>
      </c>
    </row>
    <row r="113" spans="1:3" x14ac:dyDescent="0.25">
      <c r="A113" s="1">
        <v>112</v>
      </c>
      <c r="B113" s="5">
        <v>280.36</v>
      </c>
      <c r="C113" s="4">
        <f t="shared" si="1"/>
        <v>4.6726666666666672</v>
      </c>
    </row>
    <row r="114" spans="1:3" x14ac:dyDescent="0.25">
      <c r="A114" s="1">
        <v>113</v>
      </c>
      <c r="B114" s="5">
        <v>81.93</v>
      </c>
      <c r="C114" s="4">
        <f t="shared" si="1"/>
        <v>1.3655000000000002</v>
      </c>
    </row>
    <row r="115" spans="1:3" x14ac:dyDescent="0.25">
      <c r="A115" s="1">
        <v>114</v>
      </c>
      <c r="B115" s="5">
        <v>118.41</v>
      </c>
      <c r="C115" s="4">
        <f t="shared" si="1"/>
        <v>1.9735</v>
      </c>
    </row>
    <row r="116" spans="1:3" x14ac:dyDescent="0.25">
      <c r="A116" s="1">
        <v>115</v>
      </c>
      <c r="B116" s="5">
        <v>184.78</v>
      </c>
      <c r="C116" s="4">
        <f t="shared" si="1"/>
        <v>3.0796666666666668</v>
      </c>
    </row>
    <row r="117" spans="1:3" x14ac:dyDescent="0.25">
      <c r="A117" s="1">
        <v>116</v>
      </c>
      <c r="B117" s="5">
        <v>289.12</v>
      </c>
      <c r="C117" s="4">
        <f t="shared" si="1"/>
        <v>4.8186666666666671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Caja 1</vt:lpstr>
      <vt:lpstr>Caja 2</vt:lpstr>
      <vt:lpstr>Caja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EMILIO PEREIRA TORRES</dc:creator>
  <cp:lastModifiedBy>RODRIGO EMILIO PEREIRA TORRES</cp:lastModifiedBy>
  <dcterms:created xsi:type="dcterms:W3CDTF">2026-05-18T18:13:33Z</dcterms:created>
  <dcterms:modified xsi:type="dcterms:W3CDTF">2026-05-18T20:48:10Z</dcterms:modified>
</cp:coreProperties>
</file>