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o/Documents/"/>
    </mc:Choice>
  </mc:AlternateContent>
  <xr:revisionPtr revIDLastSave="0" documentId="13_ncr:1_{453D3784-34D9-E641-A0BD-B2341C170A9C}" xr6:coauthVersionLast="47" xr6:coauthVersionMax="47" xr10:uidLastSave="{00000000-0000-0000-0000-000000000000}"/>
  <bookViews>
    <workbookView xWindow="0" yWindow="500" windowWidth="28800" windowHeight="17500" xr2:uid="{4796919C-A6CF-6347-B84F-9344EDE975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</calcChain>
</file>

<file path=xl/sharedStrings.xml><?xml version="1.0" encoding="utf-8"?>
<sst xmlns="http://schemas.openxmlformats.org/spreadsheetml/2006/main" count="50" uniqueCount="50">
  <si>
    <t>Mario </t>
  </si>
  <si>
    <t>Suduku</t>
  </si>
  <si>
    <t>Age of war 2 *</t>
  </si>
  <si>
    <t>Pacman </t>
  </si>
  <si>
    <t>Space invader</t>
  </si>
  <si>
    <t>Tetris</t>
  </si>
  <si>
    <t>Crowd Evolution</t>
  </si>
  <si>
    <t>Jetpack</t>
  </si>
  <si>
    <t>Crossy Road *</t>
  </si>
  <si>
    <t>Snake game</t>
  </si>
  <si>
    <t>5 weeks </t>
  </si>
  <si>
    <t>Age of war 2</t>
  </si>
  <si>
    <t>ลำดับ</t>
  </si>
  <si>
    <t>ระบบ</t>
  </si>
  <si>
    <r>
      <t>ยากกี่ดาว</t>
    </r>
    <r>
      <rPr>
        <sz val="13"/>
        <color theme="1"/>
        <rFont val="Helvetica Neue"/>
        <family val="2"/>
      </rPr>
      <t xml:space="preserve"> (max 5)</t>
    </r>
  </si>
  <si>
    <r>
      <t>การเงิน</t>
    </r>
    <r>
      <rPr>
        <sz val="13"/>
        <color theme="1"/>
        <rFont val="Helvetica Neue"/>
        <family val="2"/>
      </rPr>
      <t xml:space="preserve"> </t>
    </r>
    <r>
      <rPr>
        <sz val="13"/>
        <color theme="1"/>
        <rFont val="Thonburi"/>
        <family val="2"/>
        <charset val="222"/>
      </rPr>
      <t>การขาย</t>
    </r>
  </si>
  <si>
    <t>experiance</t>
  </si>
  <si>
    <t>Generate unit</t>
  </si>
  <si>
    <r>
      <t>ตัวละครมีเยอะ</t>
    </r>
    <r>
      <rPr>
        <sz val="13"/>
        <color theme="1"/>
        <rFont val="Helvetica Neue"/>
        <family val="2"/>
      </rPr>
      <t xml:space="preserve"> </t>
    </r>
    <r>
      <rPr>
        <sz val="13"/>
        <color theme="1"/>
        <rFont val="Thonburi"/>
        <family val="2"/>
        <charset val="222"/>
      </rPr>
      <t>ใช้รูปเยอะนิดหน่อย</t>
    </r>
  </si>
  <si>
    <r>
      <t xml:space="preserve">Upgrade </t>
    </r>
    <r>
      <rPr>
        <sz val="13"/>
        <color theme="1"/>
        <rFont val="Thonburi"/>
        <family val="2"/>
        <charset val="222"/>
      </rPr>
      <t>บ้าน</t>
    </r>
  </si>
  <si>
    <t>ป้อมตี</t>
  </si>
  <si>
    <t>ultimate</t>
  </si>
  <si>
    <r>
      <t>ระบบเช็คการชนของตัวละคร</t>
    </r>
    <r>
      <rPr>
        <sz val="13"/>
        <color theme="1"/>
        <rFont val="Helvetica Neue"/>
        <family val="2"/>
      </rPr>
      <t xml:space="preserve"> (collsion)</t>
    </r>
  </si>
  <si>
    <r>
      <t>ระบบเข้าคิวรอสร้างตัวละคร</t>
    </r>
    <r>
      <rPr>
        <sz val="13"/>
        <color theme="1"/>
        <rFont val="Helvetica Neue"/>
        <family val="2"/>
      </rPr>
      <t xml:space="preserve"> (queuing system)</t>
    </r>
  </si>
  <si>
    <t>Design new ages </t>
  </si>
  <si>
    <t>วาดตัวละครใหม่</t>
  </si>
  <si>
    <r>
      <t>หน้าเข้าเกม</t>
    </r>
    <r>
      <rPr>
        <sz val="13"/>
        <color theme="1"/>
        <rFont val="Helvetica Neue"/>
        <family val="2"/>
      </rPr>
      <t xml:space="preserve"> UI </t>
    </r>
  </si>
  <si>
    <t>13*</t>
  </si>
  <si>
    <r>
      <t>ระบบ</t>
    </r>
    <r>
      <rPr>
        <sz val="13"/>
        <color theme="1"/>
        <rFont val="Helvetica Neue"/>
        <family val="2"/>
      </rPr>
      <t xml:space="preserve"> pause (log)/ restart / exit</t>
    </r>
  </si>
  <si>
    <t>14*</t>
  </si>
  <si>
    <r>
      <t xml:space="preserve">Sound bg </t>
    </r>
    <r>
      <rPr>
        <sz val="13"/>
        <color theme="1"/>
        <rFont val="Thonburi"/>
        <family val="2"/>
        <charset val="222"/>
      </rPr>
      <t>แต่ละยุค</t>
    </r>
    <r>
      <rPr>
        <sz val="13"/>
        <color theme="1"/>
        <rFont val="Helvetica Neue"/>
        <family val="2"/>
      </rPr>
      <t xml:space="preserve"> / sound </t>
    </r>
    <r>
      <rPr>
        <sz val="13"/>
        <color theme="1"/>
        <rFont val="Thonburi"/>
        <family val="2"/>
        <charset val="222"/>
      </rPr>
      <t>ยิง</t>
    </r>
  </si>
  <si>
    <r>
      <t>ระบบ</t>
    </r>
    <r>
      <rPr>
        <sz val="13"/>
        <color theme="1"/>
        <rFont val="Helvetica Neue"/>
        <family val="2"/>
      </rPr>
      <t xml:space="preserve"> camera pacing</t>
    </r>
  </si>
  <si>
    <r>
      <t xml:space="preserve">Upgrade </t>
    </r>
    <r>
      <rPr>
        <sz val="13"/>
        <color theme="1"/>
        <rFont val="Thonburi"/>
        <family val="2"/>
        <charset val="222"/>
      </rPr>
      <t xml:space="preserve">ความสามารถ </t>
    </r>
    <r>
      <rPr>
        <sz val="13"/>
        <color theme="1"/>
        <rFont val="Helvetica Neue"/>
        <family val="2"/>
      </rPr>
      <t>unit</t>
    </r>
  </si>
  <si>
    <r>
      <t>*</t>
    </r>
    <r>
      <rPr>
        <sz val="13"/>
        <color theme="1"/>
        <rFont val="Thonburi"/>
        <family val="2"/>
        <charset val="222"/>
      </rPr>
      <t>ง่าย</t>
    </r>
  </si>
  <si>
    <r>
      <t>-</t>
    </r>
    <r>
      <rPr>
        <sz val="13"/>
        <color theme="1"/>
        <rFont val="Thonburi"/>
        <family val="2"/>
        <charset val="222"/>
      </rPr>
      <t>ใช้เวลาน้อย</t>
    </r>
  </si>
  <si>
    <t>EZ | Intemediate</t>
  </si>
  <si>
    <t>Use short Time</t>
  </si>
  <si>
    <r>
      <t>เรื่องอาร์ต</t>
    </r>
    <r>
      <rPr>
        <sz val="13"/>
        <color theme="1"/>
        <rFont val="Helvetica Neue"/>
        <family val="2"/>
      </rPr>
      <t xml:space="preserve"> </t>
    </r>
    <r>
      <rPr>
        <sz val="13"/>
        <color theme="1"/>
        <rFont val="Thonburi"/>
        <family val="2"/>
        <charset val="222"/>
      </rPr>
      <t>เน้นก๊อปเอา</t>
    </r>
  </si>
  <si>
    <t>GAMES</t>
  </si>
  <si>
    <t>ปล</t>
  </si>
  <si>
    <t>12*</t>
  </si>
  <si>
    <r>
      <t>15 (</t>
    </r>
    <r>
      <rPr>
        <sz val="13"/>
        <color theme="1"/>
        <rFont val="Thonburi"/>
        <family val="2"/>
        <charset val="222"/>
      </rPr>
      <t>ถ้ามีเวลาค่อยทำเสริม</t>
    </r>
    <r>
      <rPr>
        <sz val="13"/>
        <color theme="1"/>
        <rFont val="Helvetica Neue"/>
        <family val="2"/>
      </rPr>
      <t>)</t>
    </r>
  </si>
  <si>
    <r>
      <t xml:space="preserve">ระบบรวม UI </t>
    </r>
    <r>
      <rPr>
        <sz val="13"/>
        <color theme="1"/>
        <rFont val="Thonburi"/>
        <family val="2"/>
        <charset val="222"/>
      </rPr>
      <t>แถบควบคุมด้านบน</t>
    </r>
    <r>
      <rPr>
        <sz val="13"/>
        <color theme="1"/>
        <rFont val="Helvetica Neue"/>
        <family val="2"/>
      </rPr>
      <t xml:space="preserve"> </t>
    </r>
    <r>
      <rPr>
        <sz val="13"/>
        <color theme="1"/>
        <rFont val="Thonburi"/>
        <family val="2"/>
        <charset val="222"/>
      </rPr>
      <t>ที่กดสร้างตัวละคร</t>
    </r>
    <r>
      <rPr>
        <sz val="13"/>
        <color theme="1"/>
        <rFont val="Helvetica Neue"/>
        <family val="2"/>
      </rPr>
      <t>/ upgrade / press ultimate / sell tower</t>
    </r>
  </si>
  <si>
    <t xml:space="preserve">ความเท่ </t>
  </si>
  <si>
    <t xml:space="preserve">ใช้เวลามากไหม </t>
  </si>
  <si>
    <t>ควรทำไหม : y = 3*ความเท่  + + 2*เวลา</t>
  </si>
  <si>
    <t>&lt;- MEAN</t>
  </si>
  <si>
    <t>ระบบรอง</t>
  </si>
  <si>
    <t>ระบบหลัก</t>
  </si>
  <si>
    <t>after 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</si>
</sst>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3"/>
      <color theme="1"/>
      <name val="Thonburi"/>
      <family val="2"/>
      <charset val="222"/>
    </font>
    <font>
      <sz val="13"/>
      <color theme="1"/>
      <name val="Helvetica Neue"/>
      <family val="2"/>
    </font>
    <font>
      <b/>
      <sz val="16"/>
      <color theme="1"/>
      <name val="Helvetica Neue"/>
      <family val="2"/>
    </font>
    <font>
      <b/>
      <sz val="26"/>
      <color theme="1"/>
      <name val="Helvetica Neue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5" fillId="0" borderId="0" xfId="0" applyFont="1" applyAlignment="1">
      <alignment horizontal="center" wrapText="1"/>
    </xf>
    <xf numFmtId="0" fontId="3" fillId="6" borderId="0" xfId="0" applyFont="1" applyFill="1" applyAlignment="1">
      <alignment wrapText="1"/>
    </xf>
    <xf numFmtId="0" fontId="3" fillId="7" borderId="0" xfId="0" applyFont="1" applyFill="1" applyAlignment="1">
      <alignment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honburi"/>
        <family val="2"/>
        <charset val="22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honburi"/>
        <family val="2"/>
        <charset val="222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เวลา เทียบกับ ความเท่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ใช้เวลามากไหม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Mario </c:v>
                </c:pt>
                <c:pt idx="1">
                  <c:v>Suduku</c:v>
                </c:pt>
                <c:pt idx="2">
                  <c:v>Age of war 2 *</c:v>
                </c:pt>
                <c:pt idx="3">
                  <c:v>Pacman </c:v>
                </c:pt>
                <c:pt idx="4">
                  <c:v>Space invader</c:v>
                </c:pt>
                <c:pt idx="5">
                  <c:v>Tetris</c:v>
                </c:pt>
                <c:pt idx="6">
                  <c:v>Crowd Evolution</c:v>
                </c:pt>
                <c:pt idx="7">
                  <c:v>Jetpack</c:v>
                </c:pt>
                <c:pt idx="8">
                  <c:v>Crossy Road *</c:v>
                </c:pt>
                <c:pt idx="9">
                  <c:v>Snake game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7-AD4E-891A-79E40E5C36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ความเท่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Mario </c:v>
                </c:pt>
                <c:pt idx="1">
                  <c:v>Suduku</c:v>
                </c:pt>
                <c:pt idx="2">
                  <c:v>Age of war 2 *</c:v>
                </c:pt>
                <c:pt idx="3">
                  <c:v>Pacman </c:v>
                </c:pt>
                <c:pt idx="4">
                  <c:v>Space invader</c:v>
                </c:pt>
                <c:pt idx="5">
                  <c:v>Tetris</c:v>
                </c:pt>
                <c:pt idx="6">
                  <c:v>Crowd Evolution</c:v>
                </c:pt>
                <c:pt idx="7">
                  <c:v>Jetpack</c:v>
                </c:pt>
                <c:pt idx="8">
                  <c:v>Crossy Road *</c:v>
                </c:pt>
                <c:pt idx="9">
                  <c:v>Snake game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7-AD4E-891A-79E40E5C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26175183"/>
        <c:axId val="926176911"/>
      </c:barChart>
      <c:catAx>
        <c:axId val="92617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26176911"/>
        <c:crosses val="autoZero"/>
        <c:auto val="1"/>
        <c:lblAlgn val="ctr"/>
        <c:lblOffset val="100"/>
        <c:noMultiLvlLbl val="0"/>
      </c:catAx>
      <c:valAx>
        <c:axId val="92617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261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146050</xdr:rowOff>
    </xdr:from>
    <xdr:to>
      <xdr:col>10</xdr:col>
      <xdr:colOff>596900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EFFEE-BAFC-8C2E-E904-09028080B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23AE1-8EC4-6643-8ACD-9E271053B0BD}" name="Table1" displayName="Table1" ref="A1:D11" totalsRowShown="0" tableBorderDxfId="10">
  <autoFilter ref="A1:D11" xr:uid="{DC623AE1-8EC4-6643-8ACD-9E271053B0BD}"/>
  <tableColumns count="4">
    <tableColumn id="1" xr3:uid="{01C00E99-381D-6944-936B-AC8E3E7363DB}" name="GAMES" dataDxfId="9"/>
    <tableColumn id="2" xr3:uid="{8E202C86-F2C7-2447-9DE6-A7BB907A948B}" name="ใช้เวลามากไหม " dataDxfId="8"/>
    <tableColumn id="3" xr3:uid="{94DF9DEA-2636-824D-80FB-7FDF9B10B4E7}" name="ความเท่ " dataDxfId="7"/>
    <tableColumn id="4" xr3:uid="{6191B31A-395A-2242-8A84-731B4D8C637C}" name="ควรทำไหม : y = 3*ความเท่  + + 2*เวลา" dataDxfId="6">
      <calculatedColumnFormula>3*C2 + 2*B2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FF7BBE-F668-FA4F-B24A-14B65BDA9967}" name="Table2" displayName="Table2" ref="A16:D31" totalsRowShown="0" headerRowDxfId="5" tableBorderDxfId="4">
  <autoFilter ref="A16:D31" xr:uid="{30FF7BBE-F668-FA4F-B24A-14B65BDA9967}"/>
  <tableColumns count="4">
    <tableColumn id="1" xr3:uid="{5CE43242-2A93-814B-989F-BC412E6049A5}" name="ลำดับ" dataDxfId="3"/>
    <tableColumn id="2" xr3:uid="{5CB58300-FD55-D34F-B2AE-B485F6020DE1}" name="ระบบ" dataDxfId="2"/>
    <tableColumn id="3" xr3:uid="{BBE92C5C-2A86-9145-A2E7-4BB99224406E}" name="ยากกี่ดาว (max 5)" dataDxfId="1"/>
    <tableColumn id="4" xr3:uid="{810B219B-A558-E24C-A69F-90F2EE6DCF7E}" name="ปล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845D-1FCF-224A-B442-12FAFAD58435}">
  <dimension ref="A1:G43"/>
  <sheetViews>
    <sheetView tabSelected="1" topLeftCell="A12" zoomScale="144" zoomScaleNormal="111" workbookViewId="0">
      <selection activeCell="C13" sqref="C13"/>
    </sheetView>
  </sheetViews>
  <sheetFormatPr baseColWidth="10" defaultRowHeight="16" x14ac:dyDescent="0.2"/>
  <cols>
    <col min="1" max="1" width="18.33203125" style="3" customWidth="1"/>
    <col min="2" max="2" width="35" style="3" customWidth="1"/>
    <col min="3" max="3" width="19" style="3" customWidth="1"/>
    <col min="4" max="4" width="34" style="3" customWidth="1"/>
    <col min="5" max="16384" width="10.83203125" style="3"/>
  </cols>
  <sheetData>
    <row r="1" spans="1:5" ht="20" x14ac:dyDescent="0.25">
      <c r="A1" s="13" t="s">
        <v>38</v>
      </c>
      <c r="B1" s="1" t="s">
        <v>44</v>
      </c>
      <c r="C1" s="2" t="s">
        <v>43</v>
      </c>
      <c r="D1" s="11" t="s">
        <v>45</v>
      </c>
    </row>
    <row r="2" spans="1:5" ht="18" x14ac:dyDescent="0.2">
      <c r="A2" s="4" t="s">
        <v>0</v>
      </c>
      <c r="B2" s="4">
        <v>3</v>
      </c>
      <c r="C2" s="5">
        <v>3</v>
      </c>
      <c r="D2" s="3">
        <f>3*C2 + 2*B2</f>
        <v>15</v>
      </c>
    </row>
    <row r="3" spans="1:5" ht="18" x14ac:dyDescent="0.2">
      <c r="A3" s="4" t="s">
        <v>1</v>
      </c>
      <c r="B3" s="4">
        <v>2</v>
      </c>
      <c r="C3" s="5">
        <v>1</v>
      </c>
      <c r="D3" s="3">
        <f t="shared" ref="D3:D11" si="0">3*C3 + 2*B3</f>
        <v>7</v>
      </c>
    </row>
    <row r="4" spans="1:5" ht="18" x14ac:dyDescent="0.2">
      <c r="A4" s="4" t="s">
        <v>2</v>
      </c>
      <c r="B4" s="4">
        <v>4</v>
      </c>
      <c r="C4" s="5">
        <v>5</v>
      </c>
      <c r="D4" s="3">
        <f t="shared" si="0"/>
        <v>23</v>
      </c>
    </row>
    <row r="5" spans="1:5" ht="18" x14ac:dyDescent="0.2">
      <c r="A5" s="4" t="s">
        <v>3</v>
      </c>
      <c r="B5" s="4">
        <v>3</v>
      </c>
      <c r="C5" s="5">
        <v>3</v>
      </c>
      <c r="D5" s="3">
        <f t="shared" si="0"/>
        <v>15</v>
      </c>
    </row>
    <row r="6" spans="1:5" ht="18" x14ac:dyDescent="0.2">
      <c r="A6" s="4" t="s">
        <v>4</v>
      </c>
      <c r="B6" s="4">
        <v>2</v>
      </c>
      <c r="C6" s="5">
        <v>3</v>
      </c>
      <c r="D6" s="3">
        <f t="shared" si="0"/>
        <v>13</v>
      </c>
    </row>
    <row r="7" spans="1:5" ht="18" x14ac:dyDescent="0.2">
      <c r="A7" s="4" t="s">
        <v>5</v>
      </c>
      <c r="B7" s="4">
        <v>2</v>
      </c>
      <c r="C7" s="5">
        <v>2</v>
      </c>
      <c r="D7" s="3">
        <f t="shared" si="0"/>
        <v>10</v>
      </c>
    </row>
    <row r="8" spans="1:5" ht="18" x14ac:dyDescent="0.2">
      <c r="A8" s="4" t="s">
        <v>6</v>
      </c>
      <c r="B8" s="4">
        <v>2</v>
      </c>
      <c r="C8" s="5">
        <v>2</v>
      </c>
      <c r="D8" s="3">
        <f t="shared" si="0"/>
        <v>10</v>
      </c>
    </row>
    <row r="9" spans="1:5" ht="18" x14ac:dyDescent="0.2">
      <c r="A9" s="4" t="s">
        <v>7</v>
      </c>
      <c r="B9" s="4">
        <v>5</v>
      </c>
      <c r="C9" s="5">
        <v>3</v>
      </c>
      <c r="D9" s="3">
        <f t="shared" si="0"/>
        <v>19</v>
      </c>
    </row>
    <row r="10" spans="1:5" ht="18" x14ac:dyDescent="0.2">
      <c r="A10" s="4" t="s">
        <v>8</v>
      </c>
      <c r="B10" s="4">
        <v>4</v>
      </c>
      <c r="C10" s="5">
        <v>4</v>
      </c>
      <c r="D10" s="3">
        <f t="shared" si="0"/>
        <v>20</v>
      </c>
    </row>
    <row r="11" spans="1:5" ht="18" x14ac:dyDescent="0.2">
      <c r="A11" s="6" t="s">
        <v>9</v>
      </c>
      <c r="B11" s="6">
        <v>1</v>
      </c>
      <c r="C11" s="7">
        <v>2</v>
      </c>
      <c r="D11" s="3">
        <f t="shared" si="0"/>
        <v>8</v>
      </c>
    </row>
    <row r="12" spans="1:5" ht="17" x14ac:dyDescent="0.2">
      <c r="B12" s="8"/>
      <c r="C12" s="8"/>
      <c r="D12" s="3">
        <f>SUM(D2:D11) / COUNT(D2:D11)</f>
        <v>14</v>
      </c>
      <c r="E12" s="3" t="s">
        <v>46</v>
      </c>
    </row>
    <row r="13" spans="1:5" x14ac:dyDescent="0.2">
      <c r="B13" s="8"/>
      <c r="C13" s="8"/>
    </row>
    <row r="15" spans="1:5" ht="21" x14ac:dyDescent="0.2">
      <c r="A15" s="9" t="s">
        <v>11</v>
      </c>
    </row>
    <row r="16" spans="1:5" ht="20" x14ac:dyDescent="0.25">
      <c r="A16" s="14" t="s">
        <v>12</v>
      </c>
      <c r="B16" s="14" t="s">
        <v>13</v>
      </c>
      <c r="C16" s="14" t="s">
        <v>14</v>
      </c>
      <c r="D16" s="15" t="s">
        <v>39</v>
      </c>
    </row>
    <row r="17" spans="1:7" ht="20" x14ac:dyDescent="0.25">
      <c r="A17" s="20">
        <v>1</v>
      </c>
      <c r="B17" s="10" t="s">
        <v>15</v>
      </c>
      <c r="C17" s="4">
        <v>3</v>
      </c>
      <c r="D17" s="12"/>
    </row>
    <row r="18" spans="1:7" ht="18" x14ac:dyDescent="0.2">
      <c r="A18" s="20">
        <v>2</v>
      </c>
      <c r="B18" s="4" t="s">
        <v>16</v>
      </c>
      <c r="C18" s="4">
        <v>1</v>
      </c>
      <c r="D18" s="12"/>
    </row>
    <row r="19" spans="1:7" ht="41" customHeight="1" x14ac:dyDescent="0.35">
      <c r="A19" s="20">
        <v>3</v>
      </c>
      <c r="B19" s="4" t="s">
        <v>17</v>
      </c>
      <c r="C19" s="4">
        <v>5</v>
      </c>
      <c r="D19" s="10" t="s">
        <v>18</v>
      </c>
      <c r="F19" s="19" t="s">
        <v>10</v>
      </c>
      <c r="G19" s="19"/>
    </row>
    <row r="20" spans="1:7" ht="35" x14ac:dyDescent="0.25">
      <c r="A20" s="18">
        <v>4</v>
      </c>
      <c r="B20" s="4" t="s">
        <v>19</v>
      </c>
      <c r="C20" s="4">
        <v>1</v>
      </c>
      <c r="D20" s="12"/>
      <c r="F20" s="3" t="s">
        <v>49</v>
      </c>
    </row>
    <row r="21" spans="1:7" ht="20" x14ac:dyDescent="0.25">
      <c r="A21" s="18">
        <v>5</v>
      </c>
      <c r="B21" s="10" t="s">
        <v>20</v>
      </c>
      <c r="C21" s="4">
        <v>4</v>
      </c>
      <c r="D21" s="12"/>
    </row>
    <row r="22" spans="1:7" ht="18" x14ac:dyDescent="0.2">
      <c r="A22" s="21">
        <v>6</v>
      </c>
      <c r="B22" s="4" t="s">
        <v>21</v>
      </c>
      <c r="C22" s="4">
        <v>1</v>
      </c>
      <c r="D22" s="12"/>
    </row>
    <row r="23" spans="1:7" ht="38" x14ac:dyDescent="0.2">
      <c r="A23" s="20">
        <v>7</v>
      </c>
      <c r="B23" s="10" t="s">
        <v>22</v>
      </c>
      <c r="C23" s="4">
        <v>5</v>
      </c>
      <c r="D23" s="12"/>
    </row>
    <row r="24" spans="1:7" ht="38" x14ac:dyDescent="0.2">
      <c r="A24" s="20">
        <v>8</v>
      </c>
      <c r="B24" s="10" t="s">
        <v>23</v>
      </c>
      <c r="C24" s="4">
        <v>3</v>
      </c>
      <c r="D24" s="12"/>
    </row>
    <row r="25" spans="1:7" ht="58" x14ac:dyDescent="0.2">
      <c r="A25" s="18">
        <v>9</v>
      </c>
      <c r="B25" s="4" t="s">
        <v>42</v>
      </c>
      <c r="C25" s="4">
        <v>5</v>
      </c>
      <c r="D25" s="12"/>
      <c r="F25" s="17" t="s">
        <v>48</v>
      </c>
    </row>
    <row r="26" spans="1:7" ht="20" x14ac:dyDescent="0.25">
      <c r="A26" s="18">
        <v>10</v>
      </c>
      <c r="B26" s="4" t="s">
        <v>24</v>
      </c>
      <c r="C26" s="4">
        <v>4</v>
      </c>
      <c r="D26" s="10" t="s">
        <v>25</v>
      </c>
      <c r="F26" s="11" t="s">
        <v>47</v>
      </c>
    </row>
    <row r="27" spans="1:7" ht="20" x14ac:dyDescent="0.25">
      <c r="A27" s="18">
        <v>11</v>
      </c>
      <c r="B27" s="10" t="s">
        <v>26</v>
      </c>
      <c r="C27" s="4">
        <v>1</v>
      </c>
      <c r="D27" s="12"/>
    </row>
    <row r="28" spans="1:7" ht="20" x14ac:dyDescent="0.25">
      <c r="A28" s="16" t="s">
        <v>40</v>
      </c>
      <c r="B28" s="10" t="s">
        <v>28</v>
      </c>
      <c r="C28" s="4">
        <v>3</v>
      </c>
      <c r="D28" s="12"/>
    </row>
    <row r="29" spans="1:7" ht="20" x14ac:dyDescent="0.25">
      <c r="A29" s="16" t="s">
        <v>27</v>
      </c>
      <c r="B29" s="4" t="s">
        <v>30</v>
      </c>
      <c r="C29" s="4">
        <v>4</v>
      </c>
      <c r="D29" s="12"/>
    </row>
    <row r="30" spans="1:7" ht="20" x14ac:dyDescent="0.25">
      <c r="A30" s="16" t="s">
        <v>29</v>
      </c>
      <c r="B30" s="10" t="s">
        <v>31</v>
      </c>
      <c r="C30" s="12"/>
      <c r="D30" s="12"/>
    </row>
    <row r="31" spans="1:7" ht="40" x14ac:dyDescent="0.25">
      <c r="A31" s="16" t="s">
        <v>41</v>
      </c>
      <c r="B31" s="4" t="s">
        <v>32</v>
      </c>
      <c r="C31" s="4">
        <v>4</v>
      </c>
      <c r="D31" s="4"/>
    </row>
    <row r="38" spans="2:2" ht="20" x14ac:dyDescent="0.25">
      <c r="B38" s="4" t="s">
        <v>33</v>
      </c>
    </row>
    <row r="39" spans="2:2" ht="20" x14ac:dyDescent="0.25">
      <c r="B39" s="4" t="s">
        <v>34</v>
      </c>
    </row>
    <row r="41" spans="2:2" ht="18" x14ac:dyDescent="0.2">
      <c r="B41" s="4" t="s">
        <v>35</v>
      </c>
    </row>
    <row r="42" spans="2:2" ht="18" x14ac:dyDescent="0.2">
      <c r="B42" s="4" t="s">
        <v>36</v>
      </c>
    </row>
    <row r="43" spans="2:2" ht="20" x14ac:dyDescent="0.25">
      <c r="B43" s="10" t="s">
        <v>37</v>
      </c>
    </row>
  </sheetData>
  <mergeCells count="1">
    <mergeCell ref="F19:G19"/>
  </mergeCells>
  <phoneticPr fontId="6" type="noConversion"/>
  <conditionalFormatting sqref="D2:D11">
    <cfRule type="cellIs" dxfId="11" priority="2" stopIfTrue="1" operator="greaterThan">
      <formula>$D$12</formula>
    </cfRule>
  </conditionalFormatting>
  <conditionalFormatting sqref="C16:C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APISIT THAWEBOON</dc:creator>
  <cp:lastModifiedBy>APISIT THAWEBOON</cp:lastModifiedBy>
  <dcterms:created xsi:type="dcterms:W3CDTF">2023-02-16T09:22:18Z</dcterms:created>
  <dcterms:modified xsi:type="dcterms:W3CDTF">2023-02-28T18:43:08Z</dcterms:modified>
</cp:coreProperties>
</file>