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britz\Documents\_temp\HHI_PCB_APD-Array-EVB_V0-1-0\RELEASE\HHI_PCB_APD-Array-EVB_V0-1-0_VAR-01\"/>
    </mc:Choice>
  </mc:AlternateContent>
  <xr:revisionPtr revIDLastSave="0" documentId="8_{E9BA7E8A-41CD-4DDE-B109-8CFFE55D8667}" xr6:coauthVersionLast="47" xr6:coauthVersionMax="47" xr10:uidLastSave="{00000000-0000-0000-0000-000000000000}"/>
  <bookViews>
    <workbookView xWindow="51480" yWindow="-225" windowWidth="29040" windowHeight="15720" xr2:uid="{00000000-000D-0000-FFFF-FFFF00000000}"/>
  </bookViews>
  <sheets>
    <sheet name="Bill-of-Materials_BOM" sheetId="1" r:id="rId1"/>
    <sheet name="Data" sheetId="3" r:id="rId2"/>
  </sheets>
  <definedNames>
    <definedName name="_xlnm._FilterDatabase" localSheetId="0" hidden="1">'Bill-of-Materials_BOM'!$B$12:$I$12</definedName>
    <definedName name="Approval">Data!$A$2:$A$3</definedName>
  </definedNames>
  <calcPr calcId="191029"/>
</workbook>
</file>

<file path=xl/sharedStrings.xml><?xml version="1.0" encoding="utf-8"?>
<sst xmlns="http://schemas.openxmlformats.org/spreadsheetml/2006/main" count="549" uniqueCount="363">
  <si>
    <t>Approved</t>
  </si>
  <si>
    <t>Notes</t>
  </si>
  <si>
    <t>Bill of Materials</t>
  </si>
  <si>
    <t>Toleranzen und Material (Dielectricum) bitte einhalten!</t>
  </si>
  <si>
    <t>Description</t>
  </si>
  <si>
    <t>Designator</t>
  </si>
  <si>
    <t>Quantity</t>
  </si>
  <si>
    <t>ProvidedBy</t>
  </si>
  <si>
    <t>Project Name:</t>
  </si>
  <si>
    <t>PCB ID:</t>
  </si>
  <si>
    <t>Project Date:</t>
  </si>
  <si>
    <t>PCB Version:</t>
  </si>
  <si>
    <t>Approval</t>
  </si>
  <si>
    <t>PCB Variant:</t>
  </si>
  <si>
    <t>Date/Time:</t>
  </si>
  <si>
    <t>Editors:</t>
  </si>
  <si>
    <t>Not Approved</t>
  </si>
  <si>
    <t>Date</t>
  </si>
  <si>
    <t>Manufacturer</t>
  </si>
  <si>
    <t>Manufacturer
Part Number</t>
  </si>
  <si>
    <t>Value</t>
  </si>
  <si>
    <t>Package</t>
  </si>
  <si>
    <t>Distributor</t>
  </si>
  <si>
    <t>Distributor
Part Number</t>
  </si>
  <si>
    <t>DesignItemID</t>
  </si>
  <si>
    <t>Approver</t>
  </si>
  <si>
    <t>HHI_PCB_APD-Array-EVB_V0-1-0</t>
  </si>
  <si>
    <t>HHI_PCB_APD-Array-EVB</t>
  </si>
  <si>
    <t>08/2025</t>
  </si>
  <si>
    <t>V0.1.0</t>
  </si>
  <si>
    <t>VAR-01</t>
  </si>
  <si>
    <t>YS</t>
  </si>
  <si>
    <t>27.11.2025 15:21</t>
  </si>
  <si>
    <t>DesignItemId</t>
  </si>
  <si>
    <t>CAP0058</t>
  </si>
  <si>
    <t>CAP0067</t>
  </si>
  <si>
    <t>CAP0043</t>
  </si>
  <si>
    <t>CAP0112</t>
  </si>
  <si>
    <t>CAP0038</t>
  </si>
  <si>
    <t>CAP0118</t>
  </si>
  <si>
    <t>CAP0065</t>
  </si>
  <si>
    <t>CAP0035</t>
  </si>
  <si>
    <t>CAP0069</t>
  </si>
  <si>
    <t>CAP0114</t>
  </si>
  <si>
    <t>CAP0029</t>
  </si>
  <si>
    <t>CAP0001</t>
  </si>
  <si>
    <t>DIODE0014</t>
  </si>
  <si>
    <t>DIODE0004</t>
  </si>
  <si>
    <t>IC0031</t>
  </si>
  <si>
    <t>IC0023</t>
  </si>
  <si>
    <t>IC0024</t>
  </si>
  <si>
    <t>IC0036</t>
  </si>
  <si>
    <t>IC0029</t>
  </si>
  <si>
    <t>IC0021</t>
  </si>
  <si>
    <t>IC0022</t>
  </si>
  <si>
    <t>CON0024</t>
  </si>
  <si>
    <t>CON0025</t>
  </si>
  <si>
    <t>CON0014</t>
  </si>
  <si>
    <t>CON0027</t>
  </si>
  <si>
    <t>CON0026</t>
  </si>
  <si>
    <t>CON0022</t>
  </si>
  <si>
    <t>CON0023</t>
  </si>
  <si>
    <t>IND0039</t>
  </si>
  <si>
    <t>IND0044</t>
  </si>
  <si>
    <t>OPTO0016</t>
  </si>
  <si>
    <t>TRANS0005</t>
  </si>
  <si>
    <t>RES0072</t>
  </si>
  <si>
    <t>RES0085</t>
  </si>
  <si>
    <t>RES0154</t>
  </si>
  <si>
    <t>RES0156</t>
  </si>
  <si>
    <t>RES0151</t>
  </si>
  <si>
    <t>RES0111</t>
  </si>
  <si>
    <t>RES0074</t>
  </si>
  <si>
    <t>RES0150</t>
  </si>
  <si>
    <t>RES0006</t>
  </si>
  <si>
    <t>RES0008</t>
  </si>
  <si>
    <t>RES0011</t>
  </si>
  <si>
    <t>RES0127</t>
  </si>
  <si>
    <t>RES0023</t>
  </si>
  <si>
    <t>RES0090</t>
  </si>
  <si>
    <t>RES0078</t>
  </si>
  <si>
    <t>RES0066</t>
  </si>
  <si>
    <t>RES0158</t>
  </si>
  <si>
    <t>RES0009</t>
  </si>
  <si>
    <t>IND0048</t>
  </si>
  <si>
    <t>C100, C106, C111, C112, C123</t>
  </si>
  <si>
    <t>C101, C122, C400</t>
  </si>
  <si>
    <t>C102, C103, C107, C108, C109, C110</t>
  </si>
  <si>
    <t>C104</t>
  </si>
  <si>
    <t>C105, C120</t>
  </si>
  <si>
    <t>C113, C119</t>
  </si>
  <si>
    <t>C114</t>
  </si>
  <si>
    <t>C116, C117, C118</t>
  </si>
  <si>
    <t>C124</t>
  </si>
  <si>
    <t>C125</t>
  </si>
  <si>
    <t>C200, C201, C204, C205, C208, C209, C212, C213, C216, C217, C220, C221</t>
  </si>
  <si>
    <t>C202, C206, C210, C214, C218, C222, C300, C301, C302, C303, C401, C402</t>
  </si>
  <si>
    <t>D1, D101, D102, D103</t>
  </si>
  <si>
    <t>D100</t>
  </si>
  <si>
    <t>IC100</t>
  </si>
  <si>
    <t>IC101, IC102</t>
  </si>
  <si>
    <t>IC103</t>
  </si>
  <si>
    <t>IC104</t>
  </si>
  <si>
    <t>IC200, IC201, IC202, IC203, IC204, IC205</t>
  </si>
  <si>
    <t>IC300</t>
  </si>
  <si>
    <t>IC301, IC302</t>
  </si>
  <si>
    <t>J1, J4</t>
  </si>
  <si>
    <t>J2, J5</t>
  </si>
  <si>
    <t>J3</t>
  </si>
  <si>
    <t>J300</t>
  </si>
  <si>
    <t>J301</t>
  </si>
  <si>
    <t>J400</t>
  </si>
  <si>
    <t>J401, J402, J403, J404, J405, J406, J407, J408</t>
  </si>
  <si>
    <t>L100</t>
  </si>
  <si>
    <t>L101</t>
  </si>
  <si>
    <t>LED200, LED201, LED202, LED203, LED204, LED205, LED206, LED207, LED208, LED209, LED210</t>
  </si>
  <si>
    <t>Q200, Q201, Q202, Q203, Q204, Q205</t>
  </si>
  <si>
    <t>R1, R2, R105, R106, R200, R201, R208, R209, R216, R217, R401, R403, R405, R406, R407, R411, R412, R413, R414, R416, R418, R420, R421, R422, R423, R424, R425, R426, R429, R431, R432, R433, R434, R435, R436, R437, R439, R441, R443, R449, R451, R452, R453, R454, R455</t>
  </si>
  <si>
    <t>R100, R102, R103</t>
  </si>
  <si>
    <t>R104</t>
  </si>
  <si>
    <t>R107</t>
  </si>
  <si>
    <t>R108</t>
  </si>
  <si>
    <t>R109</t>
  </si>
  <si>
    <t>R110</t>
  </si>
  <si>
    <t>R111</t>
  </si>
  <si>
    <t>R112, R300, R304, R305, R306, R308, R309, R310, R311, R312, R313, R314, R315, R316, R317, R318, R319, R320, R322</t>
  </si>
  <si>
    <t>R202, R203, R206, R207, R210, R211, R214, R215, R218, R219, R222, R223</t>
  </si>
  <si>
    <t>R204, R205, R212, R213, R220, R221</t>
  </si>
  <si>
    <t>R224</t>
  </si>
  <si>
    <t>R225</t>
  </si>
  <si>
    <t>R226, R227, R228</t>
  </si>
  <si>
    <t>R229</t>
  </si>
  <si>
    <t>R230, R231, R232, R233</t>
  </si>
  <si>
    <t>R234</t>
  </si>
  <si>
    <t>R400, R402, R404, R408, R409, R410, R415, R417, R419, R427, R428, R430, R438, R440, R442, R444, R445, R446, R447, R448, R450</t>
  </si>
  <si>
    <t>TR100</t>
  </si>
  <si>
    <t>CAP / 1 nF / 0603 / 50 V / X7R / 10%</t>
  </si>
  <si>
    <t>CAP / 10 uF / 0805 / 50 V / X5R / 10%</t>
  </si>
  <si>
    <t>CAP / 4,7 uF / 0603 / 25 V / X5R / 10%</t>
  </si>
  <si>
    <t>CAP / 22 uF / 5,3x5,3x5,8 / 25 V / - / 20%</t>
  </si>
  <si>
    <t>CAP / 33 uF / 8,3x8,3x10,2 / 63 V / - / 20%</t>
  </si>
  <si>
    <t>CAP / 4,7 uF / 1206 / 100 V / X7R / 10%</t>
  </si>
  <si>
    <t>CAP / 1 uF / 1812 / 100 V / X7R / 10%</t>
  </si>
  <si>
    <t>CAP / 2,2 uF / 1210 / 100 V / X7R / 10%</t>
  </si>
  <si>
    <t>CAP / 2,2 nF / 0603 / 50 V / X7R / 10%</t>
  </si>
  <si>
    <t>CAP / 1 uF / 0805 / 50V / X7R  / 5%</t>
  </si>
  <si>
    <t>CAP / 1 uF / 0603 / 35 V / X7R / 10%</t>
  </si>
  <si>
    <t>CAP / 100 nF / 0603 / 50 V / X7R / 10%</t>
  </si>
  <si>
    <t>DIODE / schottky / YQ2LAM10BTR / 0,6 V / 100 V / -</t>
  </si>
  <si>
    <t>DIODE / TVS-BI / SMBJ15CA / 15 V / 15 V / 600 W</t>
  </si>
  <si>
    <t>IC / power / RS6-1205S / Step-Down DCDC</t>
  </si>
  <si>
    <t>IC / power / ADM7171ACPZ-3.3-R7 / LDO</t>
  </si>
  <si>
    <t>IC / power / ADM7171ACPZ-1.8-R7 / LDO</t>
  </si>
  <si>
    <t>IC / power / LT8361EMSE#TRPBF / SEPIC/Boost/Inverting DCDC</t>
  </si>
  <si>
    <t>IC / power / AP22913W6-7 / Load Switch</t>
  </si>
  <si>
    <t>IC / SoC / 5477 / ESP32-S3 FEATHER / 4MB/2MB PSRAM</t>
  </si>
  <si>
    <t>IC / logic / SN74AXC4T774PWR / Bi-Directional Logic Level Shifter</t>
  </si>
  <si>
    <t>CON / - x - / female / Banana Jack 4mm / Red / 973582101</t>
  </si>
  <si>
    <t>CON / - x - / female / Banana Jack 4mm / Black / 973582100</t>
  </si>
  <si>
    <t>CON / - x - / male / Power Jack / 694106301002</t>
  </si>
  <si>
    <t>CON / 1 x 16 / female / Socket Header / 61303211821_CUT1x16</t>
  </si>
  <si>
    <t>CON / 1 x 12 / female / Socket Header / 61303211821_CUT1x12</t>
  </si>
  <si>
    <t>CON / 2 x 102 / female / DDR3 SDRAM / 2013289-1</t>
  </si>
  <si>
    <t>CON / - x - / female / SMA / CONSMA020.062-G</t>
  </si>
  <si>
    <t>inductor / 47 uH / 3,0x3,0x1,5 / 0,55 A / 8 MHz</t>
  </si>
  <si>
    <t>ferrit / 600R / 0603 / 0,45 A / 100 MHz</t>
  </si>
  <si>
    <t>OPTO / LED / 598-8A10-107F / 635 nm / 1,7 V / 20 mA / Red</t>
  </si>
  <si>
    <t>TRANS / NFET / IRLML2502TRPBF / 20 V / 3,4 A /</t>
  </si>
  <si>
    <t>RES / 0R / 0603 / &lt; 20mR / 75 V / 210 mW</t>
  </si>
  <si>
    <t>RES / 0R / 1206 / 1% / 200 V / 250 mW</t>
  </si>
  <si>
    <t>RES / 22R / 0603 / 0.5% / 150 V / 400 mW</t>
  </si>
  <si>
    <t>RES / 1M / 0603 / 1% / 75 V / 100 mW</t>
  </si>
  <si>
    <t>RES / 6k2 / 0805 / 1% / 150 V / 500 mW</t>
  </si>
  <si>
    <t>RES / 12k / 0603 / 1% / 75 V / 100 mW</t>
  </si>
  <si>
    <t>RES / 20k / 0603 / 1% / 75 V / 100 mW</t>
  </si>
  <si>
    <t>RES / 22k / 0603 / 0,01 / 75 V / 100 mW</t>
  </si>
  <si>
    <t>RES / 0R / 0603 / 5% / 75 V / 100 mW</t>
  </si>
  <si>
    <t>RES / 100k / 0603 / 1% / 75 V / 100 mW</t>
  </si>
  <si>
    <t>RES / 10k / 0603 / 1% / 75 V / 100 mW</t>
  </si>
  <si>
    <t>RES / 2k7 / 0603 / 1% / 75 V / 100 mW</t>
  </si>
  <si>
    <t>RES / 1k / 0603 / 1% / 75 V / 100 mW</t>
  </si>
  <si>
    <t>RES / 470R / 0603 / 1% / 75 V / 100 mW</t>
  </si>
  <si>
    <t>RES / 49R9 / 0603 / 1% / 75 V / 100 mW</t>
  </si>
  <si>
    <t>RES / 56R / 0603 / 1% / 75 V / 100 mW</t>
  </si>
  <si>
    <t>RES / 16k2 / 0603 / 1% / 75 V / 333 mW</t>
  </si>
  <si>
    <t>RES / 100R / 0603 / 1% / 75 V / 100 mW</t>
  </si>
  <si>
    <t>CMchoke / 47 uH / 12,5x12,5x8,5 / 2,02 A / 7,8 MHz</t>
  </si>
  <si>
    <t>1 nF</t>
  </si>
  <si>
    <t>10 uF</t>
  </si>
  <si>
    <t>4,7 uF</t>
  </si>
  <si>
    <t>22 uF</t>
  </si>
  <si>
    <t>33 uF</t>
  </si>
  <si>
    <t>1 uF</t>
  </si>
  <si>
    <t>2,2 uF</t>
  </si>
  <si>
    <t>2,2 nF</t>
  </si>
  <si>
    <t>100 nF</t>
  </si>
  <si>
    <t>YQ2LAM10BTR</t>
  </si>
  <si>
    <t>SMBJ15CA</t>
  </si>
  <si>
    <t>RS6-1205S</t>
  </si>
  <si>
    <t>ADM7171ACPZ-3.3-R7</t>
  </si>
  <si>
    <t>ADM7171ACPZ-1.8-R7</t>
  </si>
  <si>
    <t>LT8361EMSE#TRPBF</t>
  </si>
  <si>
    <t>AP22913W6-7</t>
  </si>
  <si>
    <t>5477 / ESP32-S3 FEATHER</t>
  </si>
  <si>
    <t>SN74AXC4T774PWR</t>
  </si>
  <si>
    <t>973582101</t>
  </si>
  <si>
    <t>973582100</t>
  </si>
  <si>
    <t>694106301002</t>
  </si>
  <si>
    <t>61303211821_CUT1x16</t>
  </si>
  <si>
    <t>61303211821_CUT1x12</t>
  </si>
  <si>
    <t>2013289-1</t>
  </si>
  <si>
    <t>CONSMA020.062-G</t>
  </si>
  <si>
    <t>47 uH</t>
  </si>
  <si>
    <t>600R</t>
  </si>
  <si>
    <t>598-8A10-107F</t>
  </si>
  <si>
    <t>IRLML2502TRPBF</t>
  </si>
  <si>
    <t>0R</t>
  </si>
  <si>
    <t>22R</t>
  </si>
  <si>
    <t>1M</t>
  </si>
  <si>
    <t>6k2</t>
  </si>
  <si>
    <t>12k</t>
  </si>
  <si>
    <t>20k</t>
  </si>
  <si>
    <t>22k</t>
  </si>
  <si>
    <t>100k</t>
  </si>
  <si>
    <t>10k</t>
  </si>
  <si>
    <t>2k7</t>
  </si>
  <si>
    <t>1k</t>
  </si>
  <si>
    <t>470R</t>
  </si>
  <si>
    <t>49R9</t>
  </si>
  <si>
    <t>56R</t>
  </si>
  <si>
    <t>16k2</t>
  </si>
  <si>
    <t>100R</t>
  </si>
  <si>
    <t>Mfr</t>
  </si>
  <si>
    <t>Würth Elektronik</t>
  </si>
  <si>
    <t>Murata</t>
  </si>
  <si>
    <t>Panasonic</t>
  </si>
  <si>
    <t>TDK</t>
  </si>
  <si>
    <t>Kyocera AVX</t>
  </si>
  <si>
    <t>KEMET</t>
  </si>
  <si>
    <t>Rohm</t>
  </si>
  <si>
    <t>Bourns</t>
  </si>
  <si>
    <t>RECOM Power</t>
  </si>
  <si>
    <t>Analog Devices</t>
  </si>
  <si>
    <t>Diodes Incorporated</t>
  </si>
  <si>
    <t>Adafruit Industries</t>
  </si>
  <si>
    <t>Texas Instruments</t>
  </si>
  <si>
    <t>Altech</t>
  </si>
  <si>
    <t>TE Connectivity</t>
  </si>
  <si>
    <t>Dialight</t>
  </si>
  <si>
    <t>Infineon</t>
  </si>
  <si>
    <t>Vishay</t>
  </si>
  <si>
    <t>YAGEO</t>
  </si>
  <si>
    <t>ROHM</t>
  </si>
  <si>
    <t>MfrNo</t>
  </si>
  <si>
    <t>885012206083</t>
  </si>
  <si>
    <t>GRM21BR61H106KE43L</t>
  </si>
  <si>
    <t>GRM188R61E475KE11D</t>
  </si>
  <si>
    <t>EEEFP1E220AR</t>
  </si>
  <si>
    <t>EEEFK1J330P</t>
  </si>
  <si>
    <t>C3216X7R2A475K160AC</t>
  </si>
  <si>
    <t>18121C105KAT2A</t>
  </si>
  <si>
    <t>C3225X7R2A225K230AB</t>
  </si>
  <si>
    <t>885012206085</t>
  </si>
  <si>
    <t>C0805X105J5RACAUTO</t>
  </si>
  <si>
    <t>C1608X7R1V105K080AE</t>
  </si>
  <si>
    <t>885012206095</t>
  </si>
  <si>
    <t>5477</t>
  </si>
  <si>
    <t>74438335470</t>
  </si>
  <si>
    <t>BLM18DN601SZ1D</t>
  </si>
  <si>
    <t>MCT0603MZ0000ZP500</t>
  </si>
  <si>
    <t>RC1206FR-100RL</t>
  </si>
  <si>
    <t>SDR03EZPD22R0</t>
  </si>
  <si>
    <t>RC0603FR-071ML</t>
  </si>
  <si>
    <t>CRCW08056K20FKEAHP</t>
  </si>
  <si>
    <t>RC0603FR-1012KL</t>
  </si>
  <si>
    <t>RT0603FRE0720KL</t>
  </si>
  <si>
    <t>RT0603FRE0722KL</t>
  </si>
  <si>
    <t>RC0603JR-070RL</t>
  </si>
  <si>
    <t>RC0603FR-07100KL</t>
  </si>
  <si>
    <t>RC0603FR-0710KL</t>
  </si>
  <si>
    <t>RC0603FR-072K7L</t>
  </si>
  <si>
    <t>RC0603FR-071KL</t>
  </si>
  <si>
    <t>RC0603FR-07470RL</t>
  </si>
  <si>
    <t>CR0603-FX-49R9ELF</t>
  </si>
  <si>
    <t>RC0603FR-0756RL</t>
  </si>
  <si>
    <t>CRCW060316K2FKEAHP</t>
  </si>
  <si>
    <t>RC0603FR-07100RL</t>
  </si>
  <si>
    <t>744873470</t>
  </si>
  <si>
    <t>0603</t>
  </si>
  <si>
    <t>0805</t>
  </si>
  <si>
    <t>5,3x5,3x5,8</t>
  </si>
  <si>
    <t>8,3x8,3x10,2</t>
  </si>
  <si>
    <t>1206</t>
  </si>
  <si>
    <t>1812</t>
  </si>
  <si>
    <t>1210</t>
  </si>
  <si>
    <t>SOD-128</t>
  </si>
  <si>
    <t>DO-214AA / SMB</t>
  </si>
  <si>
    <t>THT</t>
  </si>
  <si>
    <t>LFCSP-8</t>
  </si>
  <si>
    <t>MSOP-16</t>
  </si>
  <si>
    <t>SOT26-6</t>
  </si>
  <si>
    <t>DevKit</t>
  </si>
  <si>
    <t>TSSOP-16</t>
  </si>
  <si>
    <t>3,0x3,0x1,5</t>
  </si>
  <si>
    <t>0402</t>
  </si>
  <si>
    <t>SOT23-3</t>
  </si>
  <si>
    <t>12,5x12,5x8,5</t>
  </si>
  <si>
    <t>Dis</t>
  </si>
  <si>
    <t>Mouser</t>
  </si>
  <si>
    <t>Digikey</t>
  </si>
  <si>
    <t>DisNo</t>
  </si>
  <si>
    <t>710-885012206083</t>
  </si>
  <si>
    <t>81-GRM21BR61H106KE3L</t>
  </si>
  <si>
    <t>81-GRM188R61E475KE1D</t>
  </si>
  <si>
    <t>667-EEE-FP1E220AR</t>
  </si>
  <si>
    <t>67-EEE-FK1J330P</t>
  </si>
  <si>
    <t>810-C3216X7R2475K160</t>
  </si>
  <si>
    <t>581-18121C105K</t>
  </si>
  <si>
    <t>810-C3225X7R2A225K</t>
  </si>
  <si>
    <t>710-885012206085</t>
  </si>
  <si>
    <t>80-C0805X105J5RAUTO</t>
  </si>
  <si>
    <t>810-C1608X7R1V105KAE</t>
  </si>
  <si>
    <t>710-885012206095</t>
  </si>
  <si>
    <t>755-YQ2LAM10BTR</t>
  </si>
  <si>
    <t>652-SMBJ15CA</t>
  </si>
  <si>
    <t>919-RS6-1205S</t>
  </si>
  <si>
    <t>584-ADM7171ACPZ3.3R7</t>
  </si>
  <si>
    <t>584-ADM7171ACPZ1.8R7</t>
  </si>
  <si>
    <t>584-LT8361EMSE#TRPBF</t>
  </si>
  <si>
    <t>621-AP22913W6-7</t>
  </si>
  <si>
    <t>1528-5477-ND</t>
  </si>
  <si>
    <t>595-SN74AXC4T774PWR</t>
  </si>
  <si>
    <t>845-973582101</t>
  </si>
  <si>
    <t>845-973582100</t>
  </si>
  <si>
    <t>710-694106301002</t>
  </si>
  <si>
    <t>710-61303211821</t>
  </si>
  <si>
    <t>571-2013289-1</t>
  </si>
  <si>
    <t>712-CONSMA020.062-G</t>
  </si>
  <si>
    <t>710-74438335470</t>
  </si>
  <si>
    <t>81-BLM18DN601SZ1D</t>
  </si>
  <si>
    <t>645-5988A10107F</t>
  </si>
  <si>
    <t>942-IRLML2502TRPBF</t>
  </si>
  <si>
    <t>594-MCT0603MZ0000ZP5</t>
  </si>
  <si>
    <t>603-RC1206FR-100RL</t>
  </si>
  <si>
    <t>755-SDR03EZPD22R0</t>
  </si>
  <si>
    <t>603-RC0603FR-071ML</t>
  </si>
  <si>
    <t>71-CRCW08056K20FKEAH</t>
  </si>
  <si>
    <t>603-RC0603FR-1012KL</t>
  </si>
  <si>
    <t>603-RT0603FRE0720KL</t>
  </si>
  <si>
    <t>603-RT0603FRE0722KL</t>
  </si>
  <si>
    <t>603-RC0603JR-070RL</t>
  </si>
  <si>
    <t>603-RC0603FR-07100KL</t>
  </si>
  <si>
    <t>603-RC0603FR-0710KL</t>
  </si>
  <si>
    <t>603-RC0603FR-072K7L</t>
  </si>
  <si>
    <t>603-RC0603FR-071KL</t>
  </si>
  <si>
    <t>603-RC0603FR-07470RL</t>
  </si>
  <si>
    <t>652-CR0603FX-49R9ELF</t>
  </si>
  <si>
    <t>603-RC0603FR-0756RL</t>
  </si>
  <si>
    <t>71-CRCW060316K2FKEAH</t>
  </si>
  <si>
    <t>603-RC0603FR-07100RL</t>
  </si>
  <si>
    <t>710-744873470</t>
  </si>
  <si>
    <t>EMS</t>
  </si>
  <si>
    <t>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</si>
</sst>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8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2"/>
      </left>
      <right/>
      <top/>
      <bottom style="medium">
        <color indexed="62"/>
      </bottom>
      <diagonal/>
    </border>
    <border>
      <left style="thin">
        <color indexed="64"/>
      </left>
      <right/>
      <top style="thin">
        <color indexed="64"/>
      </top>
      <bottom style="medium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64" fontId="0" fillId="0" borderId="4" xfId="0" applyNumberFormat="1" applyBorder="1" applyAlignment="1">
      <alignment horizontal="left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0" borderId="5" xfId="0" applyBorder="1" applyAlignment="1">
      <alignment vertical="top"/>
    </xf>
    <xf numFmtId="0" fontId="0" fillId="0" borderId="11" xfId="0" applyBorder="1"/>
    <xf numFmtId="0" fontId="3" fillId="0" borderId="7" xfId="0" applyFont="1" applyBorder="1" applyAlignment="1">
      <alignment vertical="top" wrapText="1"/>
    </xf>
    <xf numFmtId="0" fontId="2" fillId="0" borderId="1" xfId="0" applyFont="1" applyBorder="1"/>
    <xf numFmtId="0" fontId="2" fillId="0" borderId="0" xfId="0" applyFont="1"/>
    <xf numFmtId="0" fontId="2" fillId="0" borderId="14" xfId="0" applyFont="1" applyBorder="1"/>
    <xf numFmtId="0" fontId="4" fillId="0" borderId="13" xfId="0" applyFont="1" applyBorder="1" applyAlignment="1">
      <alignment vertical="center"/>
    </xf>
    <xf numFmtId="0" fontId="0" fillId="0" borderId="16" xfId="0" applyBorder="1"/>
    <xf numFmtId="0" fontId="0" fillId="0" borderId="15" xfId="0" applyBorder="1"/>
    <xf numFmtId="0" fontId="2" fillId="0" borderId="17" xfId="0" applyFont="1" applyBorder="1"/>
    <xf numFmtId="0" fontId="2" fillId="0" borderId="4" xfId="0" applyFont="1" applyBorder="1"/>
    <xf numFmtId="0" fontId="3" fillId="0" borderId="19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49" fontId="3" fillId="0" borderId="19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 wrapText="1"/>
    </xf>
    <xf numFmtId="49" fontId="3" fillId="0" borderId="6" xfId="0" applyNumberFormat="1" applyFont="1" applyBorder="1" applyAlignment="1">
      <alignment vertical="top" wrapText="1"/>
    </xf>
    <xf numFmtId="49" fontId="3" fillId="0" borderId="8" xfId="0" applyNumberFormat="1" applyFont="1" applyBorder="1" applyAlignment="1">
      <alignment vertical="top" wrapText="1"/>
    </xf>
    <xf numFmtId="0" fontId="2" fillId="0" borderId="17" xfId="0" quotePrefix="1" applyFont="1" applyBorder="1"/>
    <xf numFmtId="0" fontId="2" fillId="0" borderId="4" xfId="0" quotePrefix="1" applyFont="1" applyBorder="1"/>
    <xf numFmtId="0" fontId="0" fillId="0" borderId="2" xfId="0" quotePrefix="1" applyBorder="1" applyAlignment="1">
      <alignment horizontal="left"/>
    </xf>
    <xf numFmtId="0" fontId="0" fillId="2" borderId="10" xfId="0" applyFill="1" applyBorder="1"/>
    <xf numFmtId="0" fontId="0" fillId="2" borderId="5" xfId="0" applyFill="1" applyBorder="1" applyAlignment="1">
      <alignment horizontal="left"/>
    </xf>
    <xf numFmtId="0" fontId="0" fillId="2" borderId="5" xfId="0" applyFill="1" applyBorder="1"/>
    <xf numFmtId="0" fontId="0" fillId="2" borderId="0" xfId="0" applyFill="1"/>
    <xf numFmtId="0" fontId="0" fillId="2" borderId="11" xfId="0" applyFill="1" applyBorder="1"/>
    <xf numFmtId="0" fontId="0" fillId="2" borderId="11" xfId="0" applyFill="1" applyBorder="1" applyAlignment="1">
      <alignment vertical="top"/>
    </xf>
    <xf numFmtId="0" fontId="1" fillId="0" borderId="0" xfId="0" applyFont="1"/>
    <xf numFmtId="49" fontId="0" fillId="0" borderId="2" xfId="0" applyNumberFormat="1" applyBorder="1" applyAlignment="1">
      <alignment horizontal="left"/>
    </xf>
    <xf numFmtId="0" fontId="8" fillId="0" borderId="0" xfId="0" applyFont="1"/>
    <xf numFmtId="0" fontId="5" fillId="0" borderId="0" xfId="0" applyFont="1"/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top"/>
    </xf>
    <xf numFmtId="49" fontId="1" fillId="0" borderId="0" xfId="0" applyNumberFormat="1" applyFont="1"/>
    <xf numFmtId="49" fontId="3" fillId="0" borderId="19" xfId="0" applyNumberFormat="1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0" fillId="0" borderId="18" xfId="0" applyNumberFormat="1" applyBorder="1" applyAlignment="1">
      <alignment vertical="top" wrapText="1"/>
    </xf>
    <xf numFmtId="49" fontId="3" fillId="0" borderId="12" xfId="0" applyNumberFormat="1" applyFont="1" applyBorder="1" applyAlignment="1">
      <alignment vertical="top" wrapText="1"/>
    </xf>
    <xf numFmtId="49" fontId="0" fillId="0" borderId="20" xfId="0" applyNumberFormat="1" applyBorder="1" applyAlignment="1">
      <alignment vertical="top" wrapText="1"/>
    </xf>
    <xf numFmtId="49" fontId="3" fillId="0" borderId="18" xfId="0" applyNumberFormat="1" applyFont="1" applyBorder="1" applyAlignment="1">
      <alignment vertical="top" wrapText="1"/>
    </xf>
    <xf numFmtId="0" fontId="7" fillId="2" borderId="9" xfId="0" quotePrefix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2" xfId="0" quotePrefix="1" applyFont="1" applyBorder="1" applyAlignment="1">
      <alignment horizontal="left"/>
    </xf>
    <xf numFmtId="49" fontId="0" fillId="0" borderId="18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horizontal="left" vertical="top" wrapText="1"/>
    </xf>
    <xf numFmtId="49" fontId="0" fillId="0" borderId="7" xfId="0" applyNumberFormat="1" applyFont="1" applyBorder="1" applyAlignment="1">
      <alignment vertical="top" wrapText="1"/>
    </xf>
    <xf numFmtId="49" fontId="0" fillId="0" borderId="8" xfId="0" applyNumberFormat="1" applyFont="1" applyBorder="1" applyAlignment="1">
      <alignment vertical="top" wrapText="1"/>
    </xf>
    <xf numFmtId="49" fontId="1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49" fontId="0" fillId="0" borderId="20" xfId="0" applyNumberFormat="1" applyFont="1" applyBorder="1" applyAlignment="1">
      <alignment vertical="top" wrapText="1"/>
    </xf>
    <xf numFmtId="49" fontId="0" fillId="0" borderId="22" xfId="0" applyNumberFormat="1" applyFont="1" applyBorder="1" applyAlignment="1">
      <alignment horizontal="left" vertical="top" wrapText="1"/>
    </xf>
    <xf numFmtId="49" fontId="0" fillId="0" borderId="22" xfId="0" applyNumberFormat="1" applyFont="1" applyBorder="1" applyAlignment="1">
      <alignment vertical="top" wrapText="1"/>
    </xf>
    <xf numFmtId="49" fontId="0" fillId="0" borderId="21" xfId="0" applyNumberFormat="1" applyFont="1" applyBorder="1" applyAlignment="1">
      <alignment vertical="top" wrapText="1"/>
    </xf>
    <xf numFmtId="49" fontId="1" fillId="0" borderId="22" xfId="0" applyNumberFormat="1" applyFont="1" applyBorder="1" applyAlignment="1">
      <alignment vertical="top" wrapText="1"/>
    </xf>
    <xf numFmtId="0" fontId="0" fillId="0" borderId="22" xfId="0" applyFont="1" applyBorder="1" applyAlignment="1">
      <alignment vertical="top" wrapText="1"/>
    </xf>
  </cellXfs>
  <cellStyles count="1">
    <cellStyle name="Standard" xfId="0" builtinId="0"/>
  </cellStyles>
  <dxfs count="18">
    <dxf>
      <font>
        <b/>
        <i/>
        <color theme="6" tint="-0.499984740745262"/>
      </font>
    </dxf>
    <dxf>
      <font>
        <b/>
        <i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98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987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12:K64" totalsRowShown="0" headerRowDxfId="17" dataDxfId="15" headerRowBorderDxfId="16" tableBorderDxfId="14" totalsRowBorderDxfId="13">
  <autoFilter ref="A12:K64" xr:uid="{00000000-0009-0000-0100-000002000000}"/>
  <tableColumns count="11">
    <tableColumn id="4" xr3:uid="{5C57BEE5-F50C-494A-8010-D78794A5C6D2}" name="DesignItemID" dataDxfId="12"/>
    <tableColumn id="1" xr3:uid="{00000000-0010-0000-0000-000001000000}" name="Designator" dataDxfId="11"/>
    <tableColumn id="2" xr3:uid="{00000000-0010-0000-0000-000002000000}" name="Description" dataDxfId="10"/>
    <tableColumn id="11" xr3:uid="{00000000-0010-0000-0000-00000B000000}" name="Value" dataDxfId="9"/>
    <tableColumn id="10" xr3:uid="{00000000-0010-0000-0000-00000A000000}" name="Manufacturer" dataDxfId="8"/>
    <tableColumn id="3" xr3:uid="{00000000-0010-0000-0000-000003000000}" name="Manufacturer_x000a_Part Number" dataDxfId="7"/>
    <tableColumn id="9" xr3:uid="{00000000-0010-0000-0000-000009000000}" name="Package" dataDxfId="6"/>
    <tableColumn id="7" xr3:uid="{00000000-0010-0000-0000-000007000000}" name="Distributor" dataDxfId="5"/>
    <tableColumn id="8" xr3:uid="{00000000-0010-0000-0000-000008000000}" name="Distributor_x000a_Part Number" dataDxfId="4"/>
    <tableColumn id="5" xr3:uid="{00000000-0010-0000-0000-000005000000}" name="Quantity" dataDxfId="3"/>
    <tableColumn id="12" xr3:uid="{00000000-0010-0000-0000-00000C000000}" name="ProvidedBy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8"/>
  <sheetViews>
    <sheetView showGridLines="0" tabSelected="1" zoomScaleNormal="100" workbookViewId="0">
      <pane ySplit="12" topLeftCell="A13" activePane="bottomLeft" state="frozen"/>
      <selection pane="bottomLeft" activeCell="C29" sqref="C29"/>
    </sheetView>
  </sheetViews>
  <sheetFormatPr baseColWidth="10" defaultColWidth="9.140625" defaultRowHeight="15" customHeight="1" x14ac:dyDescent="0.2"/>
  <cols>
    <col min="1" max="1" width="37.140625" style="2" bestFit="1" customWidth="1"/>
    <col min="2" max="2" width="29.5703125" style="5" bestFit="1" customWidth="1"/>
    <col min="3" max="3" width="14.42578125" style="5" bestFit="1" customWidth="1"/>
    <col min="4" max="4" width="21.42578125" style="5" bestFit="1" customWidth="1"/>
    <col min="5" max="5" width="21" style="2" customWidth="1"/>
    <col min="6" max="6" width="17.140625" style="2" bestFit="1" customWidth="1"/>
    <col min="7" max="7" width="21.7109375" style="2" customWidth="1"/>
    <col min="8" max="8" width="14.85546875" style="2" bestFit="1" customWidth="1"/>
    <col min="9" max="9" width="17" style="2" bestFit="1" customWidth="1"/>
    <col min="10" max="10" width="16.85546875" style="2" bestFit="1" customWidth="1"/>
    <col min="11" max="11" width="19.7109375" style="2" bestFit="1" customWidth="1"/>
    <col min="12" max="12" width="13.7109375" style="2" bestFit="1" customWidth="1"/>
    <col min="13" max="16384" width="9.140625" style="2"/>
  </cols>
  <sheetData>
    <row r="1" spans="1:11" ht="15" customHeight="1" thickBot="1" x14ac:dyDescent="0.25">
      <c r="A1" s="30"/>
      <c r="B1" s="31"/>
      <c r="C1" s="31"/>
      <c r="D1" s="31"/>
      <c r="E1" s="32"/>
      <c r="F1" s="32"/>
      <c r="G1" s="32"/>
      <c r="H1" s="33"/>
      <c r="I1" s="33"/>
      <c r="J1" s="33"/>
      <c r="K1" s="34"/>
    </row>
    <row r="2" spans="1:11" ht="33.75" customHeight="1" thickBot="1" x14ac:dyDescent="0.25">
      <c r="A2" s="15" t="s">
        <v>2</v>
      </c>
      <c r="B2" s="52" t="s">
        <v>26</v>
      </c>
      <c r="C2" s="53"/>
      <c r="D2" s="53"/>
      <c r="E2" s="53"/>
      <c r="F2" s="53"/>
      <c r="G2" s="54"/>
      <c r="H2" s="33"/>
      <c r="I2" s="33"/>
      <c r="J2" s="33"/>
      <c r="K2" s="35"/>
    </row>
    <row r="3" spans="1:11" ht="15" customHeight="1" x14ac:dyDescent="0.2">
      <c r="A3" s="12" t="s">
        <v>8</v>
      </c>
      <c r="B3" s="27" t="s">
        <v>27</v>
      </c>
      <c r="C3" s="18"/>
      <c r="D3" s="18"/>
      <c r="E3" s="14"/>
      <c r="F3"/>
      <c r="G3" s="16"/>
      <c r="H3" s="16"/>
      <c r="I3" s="16"/>
      <c r="J3" s="16"/>
      <c r="K3" s="17"/>
    </row>
    <row r="4" spans="1:11" ht="15" customHeight="1" x14ac:dyDescent="0.25">
      <c r="A4" s="12" t="s">
        <v>10</v>
      </c>
      <c r="B4" s="28" t="s">
        <v>28</v>
      </c>
      <c r="C4" s="19"/>
      <c r="D4" s="19"/>
      <c r="F4" s="39" t="s">
        <v>12</v>
      </c>
      <c r="G4" s="38"/>
      <c r="H4"/>
      <c r="I4"/>
      <c r="J4"/>
      <c r="K4" s="10"/>
    </row>
    <row r="5" spans="1:11" ht="15" customHeight="1" x14ac:dyDescent="0.25">
      <c r="A5" s="12" t="s">
        <v>9</v>
      </c>
      <c r="B5" s="55" t="s">
        <v>26</v>
      </c>
      <c r="C5" s="6"/>
      <c r="D5" s="6"/>
      <c r="F5" s="39" t="s">
        <v>25</v>
      </c>
      <c r="G5" s="45"/>
      <c r="H5"/>
      <c r="I5"/>
      <c r="J5"/>
      <c r="K5" s="10"/>
    </row>
    <row r="6" spans="1:11" ht="15" customHeight="1" x14ac:dyDescent="0.25">
      <c r="A6" s="12" t="s">
        <v>11</v>
      </c>
      <c r="B6" s="55" t="s">
        <v>29</v>
      </c>
      <c r="C6" s="29"/>
      <c r="D6" s="29"/>
      <c r="F6" s="39" t="s">
        <v>17</v>
      </c>
      <c r="G6" s="44"/>
      <c r="H6"/>
      <c r="I6"/>
      <c r="J6"/>
      <c r="K6" s="10"/>
    </row>
    <row r="7" spans="1:11" ht="15" customHeight="1" x14ac:dyDescent="0.2">
      <c r="A7" s="12" t="s">
        <v>13</v>
      </c>
      <c r="B7" s="55" t="s">
        <v>30</v>
      </c>
      <c r="C7" s="3"/>
      <c r="D7" s="3"/>
      <c r="F7" s="13"/>
      <c r="G7" s="36"/>
      <c r="H7"/>
      <c r="I7"/>
      <c r="J7"/>
      <c r="K7" s="10"/>
    </row>
    <row r="8" spans="1:11" ht="15" customHeight="1" x14ac:dyDescent="0.2">
      <c r="A8" s="12"/>
      <c r="B8" s="2"/>
      <c r="C8" s="9"/>
      <c r="D8" s="9"/>
      <c r="F8" s="13" t="s">
        <v>1</v>
      </c>
      <c r="G8" s="36" t="s">
        <v>3</v>
      </c>
      <c r="H8"/>
      <c r="I8"/>
      <c r="J8"/>
      <c r="K8" s="10"/>
    </row>
    <row r="9" spans="1:11" ht="15" customHeight="1" x14ac:dyDescent="0.2">
      <c r="A9" s="12" t="s">
        <v>15</v>
      </c>
      <c r="B9" s="55" t="s">
        <v>31</v>
      </c>
      <c r="C9" s="37"/>
      <c r="D9" s="37"/>
      <c r="H9"/>
      <c r="I9"/>
      <c r="J9"/>
      <c r="K9" s="10"/>
    </row>
    <row r="10" spans="1:11" ht="15" customHeight="1" x14ac:dyDescent="0.2">
      <c r="A10" s="12" t="s">
        <v>14</v>
      </c>
      <c r="B10" s="55" t="s">
        <v>32</v>
      </c>
      <c r="C10" s="37"/>
      <c r="D10" s="37"/>
      <c r="E10" s="13"/>
      <c r="F10"/>
      <c r="G10"/>
      <c r="H10"/>
      <c r="I10"/>
      <c r="J10"/>
      <c r="K10" s="10"/>
    </row>
    <row r="11" spans="1:11" ht="15" customHeight="1" x14ac:dyDescent="0.2">
      <c r="A11" s="1"/>
      <c r="B11" s="7"/>
      <c r="C11" s="7"/>
      <c r="D11" s="7"/>
      <c r="E11"/>
      <c r="F11"/>
      <c r="G11"/>
      <c r="H11"/>
      <c r="I11"/>
      <c r="J11"/>
      <c r="K11" s="10"/>
    </row>
    <row r="12" spans="1:11" s="8" customFormat="1" ht="25.5" x14ac:dyDescent="0.2">
      <c r="A12" s="40" t="s">
        <v>24</v>
      </c>
      <c r="B12" s="40" t="s">
        <v>5</v>
      </c>
      <c r="C12" s="40" t="s">
        <v>4</v>
      </c>
      <c r="D12" s="41" t="s">
        <v>20</v>
      </c>
      <c r="E12" s="40" t="s">
        <v>18</v>
      </c>
      <c r="F12" s="41" t="s">
        <v>19</v>
      </c>
      <c r="G12" s="40" t="s">
        <v>21</v>
      </c>
      <c r="H12" s="40" t="s">
        <v>22</v>
      </c>
      <c r="I12" s="43" t="s">
        <v>23</v>
      </c>
      <c r="J12" s="40" t="s">
        <v>6</v>
      </c>
      <c r="K12" s="42" t="s">
        <v>7</v>
      </c>
    </row>
    <row r="13" spans="1:11" s="8" customFormat="1" ht="15" hidden="1" customHeight="1" x14ac:dyDescent="0.2">
      <c r="A13" s="40" t="s">
        <v>33</v>
      </c>
      <c r="B13" s="40" t="s">
        <v>5</v>
      </c>
      <c r="C13" s="40" t="s">
        <v>4</v>
      </c>
      <c r="D13" s="40" t="s">
        <v>20</v>
      </c>
      <c r="E13" s="40" t="s">
        <v>232</v>
      </c>
      <c r="F13" s="40" t="s">
        <v>253</v>
      </c>
      <c r="G13" s="40" t="s">
        <v>21</v>
      </c>
      <c r="H13" s="40" t="s">
        <v>307</v>
      </c>
      <c r="I13" s="42" t="s">
        <v>310</v>
      </c>
      <c r="J13" s="40" t="s">
        <v>6</v>
      </c>
      <c r="K13" s="42" t="s">
        <v>7</v>
      </c>
    </row>
    <row r="14" spans="1:11" s="4" customFormat="1" ht="15" customHeight="1" x14ac:dyDescent="0.2">
      <c r="A14" s="48" t="s">
        <v>34</v>
      </c>
      <c r="B14" s="49" t="s">
        <v>85</v>
      </c>
      <c r="C14" s="46" t="s">
        <v>136</v>
      </c>
      <c r="D14" s="46" t="s">
        <v>187</v>
      </c>
      <c r="E14" s="46" t="s">
        <v>233</v>
      </c>
      <c r="F14" s="46" t="s">
        <v>254</v>
      </c>
      <c r="G14" s="46" t="s">
        <v>288</v>
      </c>
      <c r="H14" s="23" t="s">
        <v>308</v>
      </c>
      <c r="I14" s="25" t="s">
        <v>311</v>
      </c>
      <c r="J14" s="20">
        <v>5</v>
      </c>
      <c r="K14" s="22" t="s">
        <v>361</v>
      </c>
    </row>
    <row r="15" spans="1:11" s="4" customFormat="1" ht="15" customHeight="1" x14ac:dyDescent="0.2">
      <c r="A15" s="50" t="s">
        <v>35</v>
      </c>
      <c r="B15" s="51" t="s">
        <v>86</v>
      </c>
      <c r="C15" s="47" t="s">
        <v>137</v>
      </c>
      <c r="D15" s="47" t="s">
        <v>188</v>
      </c>
      <c r="E15" s="47" t="s">
        <v>234</v>
      </c>
      <c r="F15" s="47" t="s">
        <v>255</v>
      </c>
      <c r="G15" s="47" t="s">
        <v>289</v>
      </c>
      <c r="H15" s="24" t="s">
        <v>308</v>
      </c>
      <c r="I15" s="26" t="s">
        <v>312</v>
      </c>
      <c r="J15" s="11">
        <v>3</v>
      </c>
      <c r="K15" s="21" t="s">
        <v>361</v>
      </c>
    </row>
    <row r="16" spans="1:11" s="4" customFormat="1" ht="15" customHeight="1" x14ac:dyDescent="0.2">
      <c r="A16" s="56" t="s">
        <v>36</v>
      </c>
      <c r="B16" s="56" t="s">
        <v>87</v>
      </c>
      <c r="C16" s="57" t="s">
        <v>138</v>
      </c>
      <c r="D16" s="57" t="s">
        <v>189</v>
      </c>
      <c r="E16" s="57" t="s">
        <v>234</v>
      </c>
      <c r="F16" s="57" t="s">
        <v>256</v>
      </c>
      <c r="G16" s="57" t="s">
        <v>288</v>
      </c>
      <c r="H16" s="58" t="s">
        <v>308</v>
      </c>
      <c r="I16" s="59" t="s">
        <v>313</v>
      </c>
      <c r="J16" s="60">
        <v>6</v>
      </c>
      <c r="K16" s="61" t="s">
        <v>361</v>
      </c>
    </row>
    <row r="17" spans="1:11" s="4" customFormat="1" ht="15" customHeight="1" x14ac:dyDescent="0.2">
      <c r="A17" s="56" t="s">
        <v>37</v>
      </c>
      <c r="B17" s="56" t="s">
        <v>88</v>
      </c>
      <c r="C17" s="57" t="s">
        <v>139</v>
      </c>
      <c r="D17" s="57" t="s">
        <v>190</v>
      </c>
      <c r="E17" s="57" t="s">
        <v>235</v>
      </c>
      <c r="F17" s="57" t="s">
        <v>257</v>
      </c>
      <c r="G17" s="57" t="s">
        <v>290</v>
      </c>
      <c r="H17" s="58" t="s">
        <v>308</v>
      </c>
      <c r="I17" s="59" t="s">
        <v>314</v>
      </c>
      <c r="J17" s="60">
        <v>1</v>
      </c>
      <c r="K17" s="61" t="s">
        <v>361</v>
      </c>
    </row>
    <row r="18" spans="1:11" s="4" customFormat="1" ht="15" customHeight="1" x14ac:dyDescent="0.2">
      <c r="A18" s="56" t="s">
        <v>38</v>
      </c>
      <c r="B18" s="56" t="s">
        <v>89</v>
      </c>
      <c r="C18" s="57" t="s">
        <v>140</v>
      </c>
      <c r="D18" s="57" t="s">
        <v>191</v>
      </c>
      <c r="E18" s="57" t="s">
        <v>235</v>
      </c>
      <c r="F18" s="57" t="s">
        <v>258</v>
      </c>
      <c r="G18" s="57" t="s">
        <v>291</v>
      </c>
      <c r="H18" s="58" t="s">
        <v>308</v>
      </c>
      <c r="I18" s="59" t="s">
        <v>315</v>
      </c>
      <c r="J18" s="60">
        <v>2</v>
      </c>
      <c r="K18" s="61" t="s">
        <v>361</v>
      </c>
    </row>
    <row r="19" spans="1:11" s="4" customFormat="1" ht="15" customHeight="1" x14ac:dyDescent="0.2">
      <c r="A19" s="56" t="s">
        <v>39</v>
      </c>
      <c r="B19" s="56" t="s">
        <v>90</v>
      </c>
      <c r="C19" s="57" t="s">
        <v>141</v>
      </c>
      <c r="D19" s="57" t="s">
        <v>189</v>
      </c>
      <c r="E19" s="57" t="s">
        <v>236</v>
      </c>
      <c r="F19" s="57" t="s">
        <v>259</v>
      </c>
      <c r="G19" s="57" t="s">
        <v>292</v>
      </c>
      <c r="H19" s="58" t="s">
        <v>308</v>
      </c>
      <c r="I19" s="59" t="s">
        <v>316</v>
      </c>
      <c r="J19" s="60">
        <v>2</v>
      </c>
      <c r="K19" s="61" t="s">
        <v>361</v>
      </c>
    </row>
    <row r="20" spans="1:11" s="4" customFormat="1" ht="15" customHeight="1" x14ac:dyDescent="0.2">
      <c r="A20" s="56" t="s">
        <v>40</v>
      </c>
      <c r="B20" s="56" t="s">
        <v>91</v>
      </c>
      <c r="C20" s="57" t="s">
        <v>142</v>
      </c>
      <c r="D20" s="57" t="s">
        <v>192</v>
      </c>
      <c r="E20" s="57" t="s">
        <v>237</v>
      </c>
      <c r="F20" s="57" t="s">
        <v>260</v>
      </c>
      <c r="G20" s="57" t="s">
        <v>293</v>
      </c>
      <c r="H20" s="58" t="s">
        <v>308</v>
      </c>
      <c r="I20" s="59" t="s">
        <v>317</v>
      </c>
      <c r="J20" s="60">
        <v>1</v>
      </c>
      <c r="K20" s="61" t="s">
        <v>361</v>
      </c>
    </row>
    <row r="21" spans="1:11" s="4" customFormat="1" ht="15" customHeight="1" x14ac:dyDescent="0.2">
      <c r="A21" s="56" t="s">
        <v>41</v>
      </c>
      <c r="B21" s="56" t="s">
        <v>92</v>
      </c>
      <c r="C21" s="57" t="s">
        <v>143</v>
      </c>
      <c r="D21" s="57" t="s">
        <v>193</v>
      </c>
      <c r="E21" s="57" t="s">
        <v>236</v>
      </c>
      <c r="F21" s="57" t="s">
        <v>261</v>
      </c>
      <c r="G21" s="57" t="s">
        <v>294</v>
      </c>
      <c r="H21" s="58" t="s">
        <v>308</v>
      </c>
      <c r="I21" s="59" t="s">
        <v>318</v>
      </c>
      <c r="J21" s="60">
        <v>3</v>
      </c>
      <c r="K21" s="61" t="s">
        <v>361</v>
      </c>
    </row>
    <row r="22" spans="1:11" s="4" customFormat="1" ht="15" customHeight="1" x14ac:dyDescent="0.2">
      <c r="A22" s="56" t="s">
        <v>42</v>
      </c>
      <c r="B22" s="56" t="s">
        <v>93</v>
      </c>
      <c r="C22" s="57" t="s">
        <v>144</v>
      </c>
      <c r="D22" s="57" t="s">
        <v>194</v>
      </c>
      <c r="E22" s="57" t="s">
        <v>233</v>
      </c>
      <c r="F22" s="57" t="s">
        <v>262</v>
      </c>
      <c r="G22" s="57" t="s">
        <v>288</v>
      </c>
      <c r="H22" s="58" t="s">
        <v>308</v>
      </c>
      <c r="I22" s="59" t="s">
        <v>319</v>
      </c>
      <c r="J22" s="60">
        <v>1</v>
      </c>
      <c r="K22" s="61" t="s">
        <v>361</v>
      </c>
    </row>
    <row r="23" spans="1:11" s="4" customFormat="1" ht="15" customHeight="1" x14ac:dyDescent="0.2">
      <c r="A23" s="56" t="s">
        <v>43</v>
      </c>
      <c r="B23" s="56" t="s">
        <v>94</v>
      </c>
      <c r="C23" s="57" t="s">
        <v>145</v>
      </c>
      <c r="D23" s="57" t="s">
        <v>192</v>
      </c>
      <c r="E23" s="57" t="s">
        <v>238</v>
      </c>
      <c r="F23" s="57" t="s">
        <v>263</v>
      </c>
      <c r="G23" s="57" t="s">
        <v>289</v>
      </c>
      <c r="H23" s="58" t="s">
        <v>308</v>
      </c>
      <c r="I23" s="59" t="s">
        <v>320</v>
      </c>
      <c r="J23" s="60">
        <v>1</v>
      </c>
      <c r="K23" s="61" t="s">
        <v>361</v>
      </c>
    </row>
    <row r="24" spans="1:11" s="4" customFormat="1" ht="15" customHeight="1" x14ac:dyDescent="0.2">
      <c r="A24" s="56" t="s">
        <v>44</v>
      </c>
      <c r="B24" s="56" t="s">
        <v>95</v>
      </c>
      <c r="C24" s="57" t="s">
        <v>146</v>
      </c>
      <c r="D24" s="57" t="s">
        <v>192</v>
      </c>
      <c r="E24" s="57" t="s">
        <v>236</v>
      </c>
      <c r="F24" s="57" t="s">
        <v>264</v>
      </c>
      <c r="G24" s="57" t="s">
        <v>288</v>
      </c>
      <c r="H24" s="58" t="s">
        <v>308</v>
      </c>
      <c r="I24" s="59" t="s">
        <v>321</v>
      </c>
      <c r="J24" s="60">
        <v>12</v>
      </c>
      <c r="K24" s="61" t="s">
        <v>361</v>
      </c>
    </row>
    <row r="25" spans="1:11" s="4" customFormat="1" ht="15" customHeight="1" x14ac:dyDescent="0.2">
      <c r="A25" s="56" t="s">
        <v>45</v>
      </c>
      <c r="B25" s="56" t="s">
        <v>96</v>
      </c>
      <c r="C25" s="57" t="s">
        <v>147</v>
      </c>
      <c r="D25" s="57" t="s">
        <v>195</v>
      </c>
      <c r="E25" s="57" t="s">
        <v>233</v>
      </c>
      <c r="F25" s="57" t="s">
        <v>265</v>
      </c>
      <c r="G25" s="57" t="s">
        <v>288</v>
      </c>
      <c r="H25" s="58" t="s">
        <v>308</v>
      </c>
      <c r="I25" s="59" t="s">
        <v>322</v>
      </c>
      <c r="J25" s="60">
        <v>12</v>
      </c>
      <c r="K25" s="61" t="s">
        <v>361</v>
      </c>
    </row>
    <row r="26" spans="1:11" s="4" customFormat="1" ht="15" customHeight="1" x14ac:dyDescent="0.2">
      <c r="A26" s="56" t="s">
        <v>46</v>
      </c>
      <c r="B26" s="56" t="s">
        <v>97</v>
      </c>
      <c r="C26" s="57" t="s">
        <v>148</v>
      </c>
      <c r="D26" s="57" t="s">
        <v>196</v>
      </c>
      <c r="E26" s="57" t="s">
        <v>239</v>
      </c>
      <c r="F26" s="57" t="s">
        <v>196</v>
      </c>
      <c r="G26" s="57" t="s">
        <v>295</v>
      </c>
      <c r="H26" s="58" t="s">
        <v>308</v>
      </c>
      <c r="I26" s="59" t="s">
        <v>323</v>
      </c>
      <c r="J26" s="60">
        <v>4</v>
      </c>
      <c r="K26" s="61" t="s">
        <v>361</v>
      </c>
    </row>
    <row r="27" spans="1:11" s="4" customFormat="1" ht="15" customHeight="1" x14ac:dyDescent="0.2">
      <c r="A27" s="56" t="s">
        <v>47</v>
      </c>
      <c r="B27" s="56" t="s">
        <v>98</v>
      </c>
      <c r="C27" s="57" t="s">
        <v>149</v>
      </c>
      <c r="D27" s="57" t="s">
        <v>197</v>
      </c>
      <c r="E27" s="57" t="s">
        <v>240</v>
      </c>
      <c r="F27" s="57" t="s">
        <v>197</v>
      </c>
      <c r="G27" s="57" t="s">
        <v>296</v>
      </c>
      <c r="H27" s="58" t="s">
        <v>308</v>
      </c>
      <c r="I27" s="59" t="s">
        <v>324</v>
      </c>
      <c r="J27" s="60">
        <v>1</v>
      </c>
      <c r="K27" s="61" t="s">
        <v>361</v>
      </c>
    </row>
    <row r="28" spans="1:11" s="4" customFormat="1" ht="15" customHeight="1" x14ac:dyDescent="0.2">
      <c r="A28" s="56" t="s">
        <v>48</v>
      </c>
      <c r="B28" s="56" t="s">
        <v>99</v>
      </c>
      <c r="C28" s="57" t="s">
        <v>150</v>
      </c>
      <c r="D28" s="57" t="s">
        <v>198</v>
      </c>
      <c r="E28" s="57" t="s">
        <v>241</v>
      </c>
      <c r="F28" s="57" t="s">
        <v>198</v>
      </c>
      <c r="G28" s="57" t="s">
        <v>297</v>
      </c>
      <c r="H28" s="58" t="s">
        <v>308</v>
      </c>
      <c r="I28" s="59" t="s">
        <v>325</v>
      </c>
      <c r="J28" s="60">
        <v>1</v>
      </c>
      <c r="K28" s="61" t="s">
        <v>362</v>
      </c>
    </row>
    <row r="29" spans="1:11" s="4" customFormat="1" ht="15" customHeight="1" x14ac:dyDescent="0.2">
      <c r="A29" s="56" t="s">
        <v>49</v>
      </c>
      <c r="B29" s="56" t="s">
        <v>100</v>
      </c>
      <c r="C29" s="57" t="s">
        <v>151</v>
      </c>
      <c r="D29" s="57" t="s">
        <v>199</v>
      </c>
      <c r="E29" s="57" t="s">
        <v>242</v>
      </c>
      <c r="F29" s="57" t="s">
        <v>199</v>
      </c>
      <c r="G29" s="57" t="s">
        <v>298</v>
      </c>
      <c r="H29" s="58" t="s">
        <v>308</v>
      </c>
      <c r="I29" s="59" t="s">
        <v>326</v>
      </c>
      <c r="J29" s="60">
        <v>2</v>
      </c>
      <c r="K29" s="61" t="s">
        <v>361</v>
      </c>
    </row>
    <row r="30" spans="1:11" s="4" customFormat="1" ht="15" customHeight="1" x14ac:dyDescent="0.2">
      <c r="A30" s="56" t="s">
        <v>50</v>
      </c>
      <c r="B30" s="56" t="s">
        <v>101</v>
      </c>
      <c r="C30" s="57" t="s">
        <v>152</v>
      </c>
      <c r="D30" s="57" t="s">
        <v>200</v>
      </c>
      <c r="E30" s="57" t="s">
        <v>242</v>
      </c>
      <c r="F30" s="57" t="s">
        <v>200</v>
      </c>
      <c r="G30" s="57" t="s">
        <v>298</v>
      </c>
      <c r="H30" s="58" t="s">
        <v>308</v>
      </c>
      <c r="I30" s="59" t="s">
        <v>327</v>
      </c>
      <c r="J30" s="60">
        <v>1</v>
      </c>
      <c r="K30" s="61" t="s">
        <v>361</v>
      </c>
    </row>
    <row r="31" spans="1:11" s="4" customFormat="1" ht="15" customHeight="1" x14ac:dyDescent="0.2">
      <c r="A31" s="56" t="s">
        <v>51</v>
      </c>
      <c r="B31" s="56" t="s">
        <v>102</v>
      </c>
      <c r="C31" s="57" t="s">
        <v>153</v>
      </c>
      <c r="D31" s="57" t="s">
        <v>201</v>
      </c>
      <c r="E31" s="57" t="s">
        <v>242</v>
      </c>
      <c r="F31" s="57" t="s">
        <v>201</v>
      </c>
      <c r="G31" s="57" t="s">
        <v>299</v>
      </c>
      <c r="H31" s="58" t="s">
        <v>308</v>
      </c>
      <c r="I31" s="59" t="s">
        <v>328</v>
      </c>
      <c r="J31" s="60">
        <v>1</v>
      </c>
      <c r="K31" s="61" t="s">
        <v>361</v>
      </c>
    </row>
    <row r="32" spans="1:11" s="4" customFormat="1" ht="15" customHeight="1" x14ac:dyDescent="0.2">
      <c r="A32" s="56" t="s">
        <v>52</v>
      </c>
      <c r="B32" s="56" t="s">
        <v>103</v>
      </c>
      <c r="C32" s="57" t="s">
        <v>154</v>
      </c>
      <c r="D32" s="57" t="s">
        <v>202</v>
      </c>
      <c r="E32" s="57" t="s">
        <v>243</v>
      </c>
      <c r="F32" s="57" t="s">
        <v>202</v>
      </c>
      <c r="G32" s="57" t="s">
        <v>300</v>
      </c>
      <c r="H32" s="58" t="s">
        <v>308</v>
      </c>
      <c r="I32" s="59" t="s">
        <v>329</v>
      </c>
      <c r="J32" s="60">
        <v>6</v>
      </c>
      <c r="K32" s="61" t="s">
        <v>361</v>
      </c>
    </row>
    <row r="33" spans="1:11" s="4" customFormat="1" ht="15" customHeight="1" x14ac:dyDescent="0.2">
      <c r="A33" s="56" t="s">
        <v>53</v>
      </c>
      <c r="B33" s="56" t="s">
        <v>104</v>
      </c>
      <c r="C33" s="57" t="s">
        <v>155</v>
      </c>
      <c r="D33" s="57" t="s">
        <v>203</v>
      </c>
      <c r="E33" s="57" t="s">
        <v>244</v>
      </c>
      <c r="F33" s="57" t="s">
        <v>266</v>
      </c>
      <c r="G33" s="57" t="s">
        <v>301</v>
      </c>
      <c r="H33" s="58" t="s">
        <v>309</v>
      </c>
      <c r="I33" s="59" t="s">
        <v>330</v>
      </c>
      <c r="J33" s="60">
        <v>1</v>
      </c>
      <c r="K33" s="61" t="s">
        <v>362</v>
      </c>
    </row>
    <row r="34" spans="1:11" s="4" customFormat="1" ht="15" customHeight="1" x14ac:dyDescent="0.2">
      <c r="A34" s="56" t="s">
        <v>54</v>
      </c>
      <c r="B34" s="56" t="s">
        <v>105</v>
      </c>
      <c r="C34" s="57" t="s">
        <v>156</v>
      </c>
      <c r="D34" s="57" t="s">
        <v>204</v>
      </c>
      <c r="E34" s="57" t="s">
        <v>245</v>
      </c>
      <c r="F34" s="57" t="s">
        <v>204</v>
      </c>
      <c r="G34" s="57" t="s">
        <v>302</v>
      </c>
      <c r="H34" s="58" t="s">
        <v>308</v>
      </c>
      <c r="I34" s="59" t="s">
        <v>331</v>
      </c>
      <c r="J34" s="60">
        <v>2</v>
      </c>
      <c r="K34" s="61" t="s">
        <v>361</v>
      </c>
    </row>
    <row r="35" spans="1:11" s="4" customFormat="1" ht="15" customHeight="1" x14ac:dyDescent="0.2">
      <c r="A35" s="56" t="s">
        <v>55</v>
      </c>
      <c r="B35" s="56" t="s">
        <v>106</v>
      </c>
      <c r="C35" s="57" t="s">
        <v>157</v>
      </c>
      <c r="D35" s="57" t="s">
        <v>205</v>
      </c>
      <c r="E35" s="57" t="s">
        <v>246</v>
      </c>
      <c r="F35" s="57" t="s">
        <v>205</v>
      </c>
      <c r="G35" s="57"/>
      <c r="H35" s="58" t="s">
        <v>308</v>
      </c>
      <c r="I35" s="59" t="s">
        <v>332</v>
      </c>
      <c r="J35" s="60">
        <v>2</v>
      </c>
      <c r="K35" s="61" t="s">
        <v>362</v>
      </c>
    </row>
    <row r="36" spans="1:11" s="4" customFormat="1" ht="15" customHeight="1" x14ac:dyDescent="0.2">
      <c r="A36" s="56" t="s">
        <v>56</v>
      </c>
      <c r="B36" s="56" t="s">
        <v>107</v>
      </c>
      <c r="C36" s="57" t="s">
        <v>158</v>
      </c>
      <c r="D36" s="57" t="s">
        <v>206</v>
      </c>
      <c r="E36" s="57" t="s">
        <v>246</v>
      </c>
      <c r="F36" s="57" t="s">
        <v>206</v>
      </c>
      <c r="G36" s="57"/>
      <c r="H36" s="58" t="s">
        <v>308</v>
      </c>
      <c r="I36" s="59" t="s">
        <v>333</v>
      </c>
      <c r="J36" s="60">
        <v>2</v>
      </c>
      <c r="K36" s="61" t="s">
        <v>362</v>
      </c>
    </row>
    <row r="37" spans="1:11" s="4" customFormat="1" ht="15" customHeight="1" x14ac:dyDescent="0.2">
      <c r="A37" s="56" t="s">
        <v>57</v>
      </c>
      <c r="B37" s="56" t="s">
        <v>108</v>
      </c>
      <c r="C37" s="57" t="s">
        <v>159</v>
      </c>
      <c r="D37" s="57" t="s">
        <v>207</v>
      </c>
      <c r="E37" s="57" t="s">
        <v>233</v>
      </c>
      <c r="F37" s="57" t="s">
        <v>207</v>
      </c>
      <c r="G37" s="57"/>
      <c r="H37" s="58" t="s">
        <v>308</v>
      </c>
      <c r="I37" s="59" t="s">
        <v>334</v>
      </c>
      <c r="J37" s="60">
        <v>1</v>
      </c>
      <c r="K37" s="61" t="s">
        <v>362</v>
      </c>
    </row>
    <row r="38" spans="1:11" s="4" customFormat="1" ht="15" customHeight="1" x14ac:dyDescent="0.2">
      <c r="A38" s="56" t="s">
        <v>58</v>
      </c>
      <c r="B38" s="56" t="s">
        <v>109</v>
      </c>
      <c r="C38" s="57" t="s">
        <v>160</v>
      </c>
      <c r="D38" s="57" t="s">
        <v>208</v>
      </c>
      <c r="E38" s="57" t="s">
        <v>233</v>
      </c>
      <c r="F38" s="57" t="s">
        <v>208</v>
      </c>
      <c r="G38" s="57"/>
      <c r="H38" s="58" t="s">
        <v>308</v>
      </c>
      <c r="I38" s="59" t="s">
        <v>335</v>
      </c>
      <c r="J38" s="60">
        <v>1</v>
      </c>
      <c r="K38" s="61" t="s">
        <v>362</v>
      </c>
    </row>
    <row r="39" spans="1:11" s="4" customFormat="1" ht="15" customHeight="1" x14ac:dyDescent="0.2">
      <c r="A39" s="56" t="s">
        <v>59</v>
      </c>
      <c r="B39" s="56" t="s">
        <v>110</v>
      </c>
      <c r="C39" s="57" t="s">
        <v>161</v>
      </c>
      <c r="D39" s="57" t="s">
        <v>209</v>
      </c>
      <c r="E39" s="57" t="s">
        <v>233</v>
      </c>
      <c r="F39" s="57" t="s">
        <v>209</v>
      </c>
      <c r="G39" s="57"/>
      <c r="H39" s="58" t="s">
        <v>308</v>
      </c>
      <c r="I39" s="59" t="s">
        <v>335</v>
      </c>
      <c r="J39" s="60">
        <v>1</v>
      </c>
      <c r="K39" s="61" t="s">
        <v>362</v>
      </c>
    </row>
    <row r="40" spans="1:11" s="4" customFormat="1" ht="15" customHeight="1" x14ac:dyDescent="0.2">
      <c r="A40" s="56" t="s">
        <v>60</v>
      </c>
      <c r="B40" s="56" t="s">
        <v>111</v>
      </c>
      <c r="C40" s="57" t="s">
        <v>162</v>
      </c>
      <c r="D40" s="57" t="s">
        <v>210</v>
      </c>
      <c r="E40" s="57" t="s">
        <v>247</v>
      </c>
      <c r="F40" s="57" t="s">
        <v>210</v>
      </c>
      <c r="G40" s="57"/>
      <c r="H40" s="58" t="s">
        <v>308</v>
      </c>
      <c r="I40" s="59" t="s">
        <v>336</v>
      </c>
      <c r="J40" s="60">
        <v>1</v>
      </c>
      <c r="K40" s="61" t="s">
        <v>361</v>
      </c>
    </row>
    <row r="41" spans="1:11" s="4" customFormat="1" ht="15" customHeight="1" x14ac:dyDescent="0.2">
      <c r="A41" s="56" t="s">
        <v>61</v>
      </c>
      <c r="B41" s="56" t="s">
        <v>112</v>
      </c>
      <c r="C41" s="57" t="s">
        <v>163</v>
      </c>
      <c r="D41" s="57" t="s">
        <v>211</v>
      </c>
      <c r="E41" s="57" t="s">
        <v>247</v>
      </c>
      <c r="F41" s="57" t="s">
        <v>211</v>
      </c>
      <c r="G41" s="57"/>
      <c r="H41" s="58" t="s">
        <v>308</v>
      </c>
      <c r="I41" s="59" t="s">
        <v>337</v>
      </c>
      <c r="J41" s="60">
        <v>8</v>
      </c>
      <c r="K41" s="61" t="s">
        <v>362</v>
      </c>
    </row>
    <row r="42" spans="1:11" s="4" customFormat="1" ht="15" customHeight="1" x14ac:dyDescent="0.2">
      <c r="A42" s="56" t="s">
        <v>62</v>
      </c>
      <c r="B42" s="56" t="s">
        <v>113</v>
      </c>
      <c r="C42" s="57" t="s">
        <v>164</v>
      </c>
      <c r="D42" s="57" t="s">
        <v>212</v>
      </c>
      <c r="E42" s="57" t="s">
        <v>233</v>
      </c>
      <c r="F42" s="57" t="s">
        <v>267</v>
      </c>
      <c r="G42" s="57" t="s">
        <v>303</v>
      </c>
      <c r="H42" s="58" t="s">
        <v>308</v>
      </c>
      <c r="I42" s="59" t="s">
        <v>338</v>
      </c>
      <c r="J42" s="60">
        <v>1</v>
      </c>
      <c r="K42" s="61" t="s">
        <v>361</v>
      </c>
    </row>
    <row r="43" spans="1:11" s="4" customFormat="1" ht="15" customHeight="1" x14ac:dyDescent="0.2">
      <c r="A43" s="56" t="s">
        <v>63</v>
      </c>
      <c r="B43" s="56" t="s">
        <v>114</v>
      </c>
      <c r="C43" s="57" t="s">
        <v>165</v>
      </c>
      <c r="D43" s="57" t="s">
        <v>213</v>
      </c>
      <c r="E43" s="57" t="s">
        <v>234</v>
      </c>
      <c r="F43" s="57" t="s">
        <v>268</v>
      </c>
      <c r="G43" s="57" t="s">
        <v>288</v>
      </c>
      <c r="H43" s="58" t="s">
        <v>308</v>
      </c>
      <c r="I43" s="59" t="s">
        <v>339</v>
      </c>
      <c r="J43" s="60">
        <v>1</v>
      </c>
      <c r="K43" s="61" t="s">
        <v>361</v>
      </c>
    </row>
    <row r="44" spans="1:11" s="4" customFormat="1" ht="15" customHeight="1" x14ac:dyDescent="0.2">
      <c r="A44" s="56" t="s">
        <v>64</v>
      </c>
      <c r="B44" s="56" t="s">
        <v>115</v>
      </c>
      <c r="C44" s="57" t="s">
        <v>166</v>
      </c>
      <c r="D44" s="57" t="s">
        <v>214</v>
      </c>
      <c r="E44" s="57" t="s">
        <v>248</v>
      </c>
      <c r="F44" s="57" t="s">
        <v>214</v>
      </c>
      <c r="G44" s="57" t="s">
        <v>304</v>
      </c>
      <c r="H44" s="58" t="s">
        <v>308</v>
      </c>
      <c r="I44" s="59" t="s">
        <v>340</v>
      </c>
      <c r="J44" s="60">
        <v>11</v>
      </c>
      <c r="K44" s="61" t="s">
        <v>361</v>
      </c>
    </row>
    <row r="45" spans="1:11" s="4" customFormat="1" ht="15" customHeight="1" x14ac:dyDescent="0.2">
      <c r="A45" s="56" t="s">
        <v>65</v>
      </c>
      <c r="B45" s="56" t="s">
        <v>116</v>
      </c>
      <c r="C45" s="57" t="s">
        <v>167</v>
      </c>
      <c r="D45" s="57" t="s">
        <v>215</v>
      </c>
      <c r="E45" s="57" t="s">
        <v>249</v>
      </c>
      <c r="F45" s="57" t="s">
        <v>215</v>
      </c>
      <c r="G45" s="57" t="s">
        <v>305</v>
      </c>
      <c r="H45" s="58" t="s">
        <v>308</v>
      </c>
      <c r="I45" s="59" t="s">
        <v>341</v>
      </c>
      <c r="J45" s="60">
        <v>6</v>
      </c>
      <c r="K45" s="61" t="s">
        <v>361</v>
      </c>
    </row>
    <row r="46" spans="1:11" s="4" customFormat="1" ht="15" customHeight="1" x14ac:dyDescent="0.2">
      <c r="A46" s="56" t="s">
        <v>66</v>
      </c>
      <c r="B46" s="56" t="s">
        <v>117</v>
      </c>
      <c r="C46" s="57" t="s">
        <v>168</v>
      </c>
      <c r="D46" s="57" t="s">
        <v>216</v>
      </c>
      <c r="E46" s="57" t="s">
        <v>250</v>
      </c>
      <c r="F46" s="57" t="s">
        <v>269</v>
      </c>
      <c r="G46" s="57" t="s">
        <v>288</v>
      </c>
      <c r="H46" s="58" t="s">
        <v>308</v>
      </c>
      <c r="I46" s="59" t="s">
        <v>342</v>
      </c>
      <c r="J46" s="60">
        <v>45</v>
      </c>
      <c r="K46" s="61" t="s">
        <v>361</v>
      </c>
    </row>
    <row r="47" spans="1:11" s="4" customFormat="1" ht="15" customHeight="1" x14ac:dyDescent="0.2">
      <c r="A47" s="56" t="s">
        <v>67</v>
      </c>
      <c r="B47" s="56" t="s">
        <v>118</v>
      </c>
      <c r="C47" s="57" t="s">
        <v>169</v>
      </c>
      <c r="D47" s="57" t="s">
        <v>216</v>
      </c>
      <c r="E47" s="57" t="s">
        <v>251</v>
      </c>
      <c r="F47" s="57" t="s">
        <v>270</v>
      </c>
      <c r="G47" s="57" t="s">
        <v>292</v>
      </c>
      <c r="H47" s="58" t="s">
        <v>308</v>
      </c>
      <c r="I47" s="59" t="s">
        <v>343</v>
      </c>
      <c r="J47" s="60">
        <v>3</v>
      </c>
      <c r="K47" s="61" t="s">
        <v>361</v>
      </c>
    </row>
    <row r="48" spans="1:11" s="4" customFormat="1" ht="15" customHeight="1" x14ac:dyDescent="0.2">
      <c r="A48" s="56" t="s">
        <v>68</v>
      </c>
      <c r="B48" s="56" t="s">
        <v>119</v>
      </c>
      <c r="C48" s="57" t="s">
        <v>170</v>
      </c>
      <c r="D48" s="57" t="s">
        <v>217</v>
      </c>
      <c r="E48" s="57" t="s">
        <v>252</v>
      </c>
      <c r="F48" s="57" t="s">
        <v>271</v>
      </c>
      <c r="G48" s="57" t="s">
        <v>288</v>
      </c>
      <c r="H48" s="58" t="s">
        <v>308</v>
      </c>
      <c r="I48" s="59" t="s">
        <v>344</v>
      </c>
      <c r="J48" s="60">
        <v>1</v>
      </c>
      <c r="K48" s="61" t="s">
        <v>361</v>
      </c>
    </row>
    <row r="49" spans="1:11" s="4" customFormat="1" ht="15" customHeight="1" x14ac:dyDescent="0.2">
      <c r="A49" s="56" t="s">
        <v>69</v>
      </c>
      <c r="B49" s="56" t="s">
        <v>120</v>
      </c>
      <c r="C49" s="57" t="s">
        <v>171</v>
      </c>
      <c r="D49" s="57" t="s">
        <v>218</v>
      </c>
      <c r="E49" s="57" t="s">
        <v>251</v>
      </c>
      <c r="F49" s="57" t="s">
        <v>272</v>
      </c>
      <c r="G49" s="57" t="s">
        <v>288</v>
      </c>
      <c r="H49" s="58" t="s">
        <v>308</v>
      </c>
      <c r="I49" s="59" t="s">
        <v>345</v>
      </c>
      <c r="J49" s="60">
        <v>1</v>
      </c>
      <c r="K49" s="61" t="s">
        <v>361</v>
      </c>
    </row>
    <row r="50" spans="1:11" s="4" customFormat="1" ht="15" customHeight="1" x14ac:dyDescent="0.2">
      <c r="A50" s="56" t="s">
        <v>70</v>
      </c>
      <c r="B50" s="56" t="s">
        <v>121</v>
      </c>
      <c r="C50" s="57" t="s">
        <v>172</v>
      </c>
      <c r="D50" s="57" t="s">
        <v>219</v>
      </c>
      <c r="E50" s="57" t="s">
        <v>250</v>
      </c>
      <c r="F50" s="57" t="s">
        <v>273</v>
      </c>
      <c r="G50" s="57" t="s">
        <v>289</v>
      </c>
      <c r="H50" s="58" t="s">
        <v>308</v>
      </c>
      <c r="I50" s="59" t="s">
        <v>346</v>
      </c>
      <c r="J50" s="60">
        <v>1</v>
      </c>
      <c r="K50" s="61" t="s">
        <v>361</v>
      </c>
    </row>
    <row r="51" spans="1:11" s="4" customFormat="1" ht="15" customHeight="1" x14ac:dyDescent="0.2">
      <c r="A51" s="56" t="s">
        <v>71</v>
      </c>
      <c r="B51" s="56" t="s">
        <v>122</v>
      </c>
      <c r="C51" s="57" t="s">
        <v>173</v>
      </c>
      <c r="D51" s="57" t="s">
        <v>220</v>
      </c>
      <c r="E51" s="57" t="s">
        <v>251</v>
      </c>
      <c r="F51" s="57" t="s">
        <v>274</v>
      </c>
      <c r="G51" s="57" t="s">
        <v>288</v>
      </c>
      <c r="H51" s="58" t="s">
        <v>308</v>
      </c>
      <c r="I51" s="59" t="s">
        <v>347</v>
      </c>
      <c r="J51" s="60">
        <v>1</v>
      </c>
      <c r="K51" s="61" t="s">
        <v>361</v>
      </c>
    </row>
    <row r="52" spans="1:11" s="4" customFormat="1" ht="15" customHeight="1" x14ac:dyDescent="0.2">
      <c r="A52" s="56" t="s">
        <v>72</v>
      </c>
      <c r="B52" s="56" t="s">
        <v>123</v>
      </c>
      <c r="C52" s="57" t="s">
        <v>174</v>
      </c>
      <c r="D52" s="57" t="s">
        <v>221</v>
      </c>
      <c r="E52" s="57" t="s">
        <v>251</v>
      </c>
      <c r="F52" s="57" t="s">
        <v>275</v>
      </c>
      <c r="G52" s="57" t="s">
        <v>288</v>
      </c>
      <c r="H52" s="58" t="s">
        <v>308</v>
      </c>
      <c r="I52" s="59" t="s">
        <v>348</v>
      </c>
      <c r="J52" s="60">
        <v>1</v>
      </c>
      <c r="K52" s="61" t="s">
        <v>361</v>
      </c>
    </row>
    <row r="53" spans="1:11" s="4" customFormat="1" ht="15" customHeight="1" x14ac:dyDescent="0.2">
      <c r="A53" s="56" t="s">
        <v>73</v>
      </c>
      <c r="B53" s="56" t="s">
        <v>124</v>
      </c>
      <c r="C53" s="57" t="s">
        <v>175</v>
      </c>
      <c r="D53" s="57" t="s">
        <v>222</v>
      </c>
      <c r="E53" s="57" t="s">
        <v>251</v>
      </c>
      <c r="F53" s="57" t="s">
        <v>276</v>
      </c>
      <c r="G53" s="57" t="s">
        <v>288</v>
      </c>
      <c r="H53" s="58" t="s">
        <v>308</v>
      </c>
      <c r="I53" s="59" t="s">
        <v>349</v>
      </c>
      <c r="J53" s="60">
        <v>1</v>
      </c>
      <c r="K53" s="61" t="s">
        <v>361</v>
      </c>
    </row>
    <row r="54" spans="1:11" s="4" customFormat="1" ht="15" customHeight="1" x14ac:dyDescent="0.2">
      <c r="A54" s="56" t="s">
        <v>74</v>
      </c>
      <c r="B54" s="56" t="s">
        <v>125</v>
      </c>
      <c r="C54" s="57" t="s">
        <v>176</v>
      </c>
      <c r="D54" s="57" t="s">
        <v>216</v>
      </c>
      <c r="E54" s="57" t="s">
        <v>251</v>
      </c>
      <c r="F54" s="57" t="s">
        <v>277</v>
      </c>
      <c r="G54" s="57" t="s">
        <v>288</v>
      </c>
      <c r="H54" s="58" t="s">
        <v>308</v>
      </c>
      <c r="I54" s="59" t="s">
        <v>350</v>
      </c>
      <c r="J54" s="60">
        <v>19</v>
      </c>
      <c r="K54" s="61" t="s">
        <v>361</v>
      </c>
    </row>
    <row r="55" spans="1:11" s="4" customFormat="1" ht="15" customHeight="1" x14ac:dyDescent="0.2">
      <c r="A55" s="56" t="s">
        <v>75</v>
      </c>
      <c r="B55" s="56" t="s">
        <v>126</v>
      </c>
      <c r="C55" s="57" t="s">
        <v>177</v>
      </c>
      <c r="D55" s="57" t="s">
        <v>223</v>
      </c>
      <c r="E55" s="57" t="s">
        <v>251</v>
      </c>
      <c r="F55" s="57" t="s">
        <v>278</v>
      </c>
      <c r="G55" s="57" t="s">
        <v>288</v>
      </c>
      <c r="H55" s="58" t="s">
        <v>308</v>
      </c>
      <c r="I55" s="59" t="s">
        <v>351</v>
      </c>
      <c r="J55" s="60">
        <v>12</v>
      </c>
      <c r="K55" s="61" t="s">
        <v>361</v>
      </c>
    </row>
    <row r="56" spans="1:11" s="4" customFormat="1" ht="15" customHeight="1" x14ac:dyDescent="0.2">
      <c r="A56" s="56" t="s">
        <v>76</v>
      </c>
      <c r="B56" s="56" t="s">
        <v>127</v>
      </c>
      <c r="C56" s="57" t="s">
        <v>178</v>
      </c>
      <c r="D56" s="57" t="s">
        <v>224</v>
      </c>
      <c r="E56" s="57" t="s">
        <v>251</v>
      </c>
      <c r="F56" s="57" t="s">
        <v>279</v>
      </c>
      <c r="G56" s="57" t="s">
        <v>288</v>
      </c>
      <c r="H56" s="58" t="s">
        <v>308</v>
      </c>
      <c r="I56" s="59" t="s">
        <v>352</v>
      </c>
      <c r="J56" s="60">
        <v>6</v>
      </c>
      <c r="K56" s="61" t="s">
        <v>361</v>
      </c>
    </row>
    <row r="57" spans="1:11" s="4" customFormat="1" ht="15" customHeight="1" x14ac:dyDescent="0.2">
      <c r="A57" s="56" t="s">
        <v>77</v>
      </c>
      <c r="B57" s="56" t="s">
        <v>128</v>
      </c>
      <c r="C57" s="57" t="s">
        <v>179</v>
      </c>
      <c r="D57" s="57" t="s">
        <v>225</v>
      </c>
      <c r="E57" s="57" t="s">
        <v>251</v>
      </c>
      <c r="F57" s="57" t="s">
        <v>280</v>
      </c>
      <c r="G57" s="57" t="s">
        <v>288</v>
      </c>
      <c r="H57" s="58" t="s">
        <v>308</v>
      </c>
      <c r="I57" s="59" t="s">
        <v>353</v>
      </c>
      <c r="J57" s="60">
        <v>1</v>
      </c>
      <c r="K57" s="61" t="s">
        <v>361</v>
      </c>
    </row>
    <row r="58" spans="1:11" s="4" customFormat="1" ht="15" customHeight="1" x14ac:dyDescent="0.2">
      <c r="A58" s="56" t="s">
        <v>78</v>
      </c>
      <c r="B58" s="56" t="s">
        <v>129</v>
      </c>
      <c r="C58" s="57" t="s">
        <v>180</v>
      </c>
      <c r="D58" s="57" t="s">
        <v>226</v>
      </c>
      <c r="E58" s="57" t="s">
        <v>251</v>
      </c>
      <c r="F58" s="57" t="s">
        <v>281</v>
      </c>
      <c r="G58" s="57" t="s">
        <v>288</v>
      </c>
      <c r="H58" s="58" t="s">
        <v>308</v>
      </c>
      <c r="I58" s="59" t="s">
        <v>354</v>
      </c>
      <c r="J58" s="60">
        <v>1</v>
      </c>
      <c r="K58" s="61" t="s">
        <v>361</v>
      </c>
    </row>
    <row r="59" spans="1:11" s="4" customFormat="1" ht="15" customHeight="1" x14ac:dyDescent="0.2">
      <c r="A59" s="56" t="s">
        <v>79</v>
      </c>
      <c r="B59" s="56" t="s">
        <v>130</v>
      </c>
      <c r="C59" s="57" t="s">
        <v>181</v>
      </c>
      <c r="D59" s="57" t="s">
        <v>227</v>
      </c>
      <c r="E59" s="57" t="s">
        <v>251</v>
      </c>
      <c r="F59" s="57" t="s">
        <v>282</v>
      </c>
      <c r="G59" s="57" t="s">
        <v>288</v>
      </c>
      <c r="H59" s="58" t="s">
        <v>308</v>
      </c>
      <c r="I59" s="59" t="s">
        <v>355</v>
      </c>
      <c r="J59" s="60">
        <v>3</v>
      </c>
      <c r="K59" s="61" t="s">
        <v>361</v>
      </c>
    </row>
    <row r="60" spans="1:11" s="4" customFormat="1" ht="15" customHeight="1" x14ac:dyDescent="0.2">
      <c r="A60" s="56" t="s">
        <v>80</v>
      </c>
      <c r="B60" s="56" t="s">
        <v>131</v>
      </c>
      <c r="C60" s="57" t="s">
        <v>182</v>
      </c>
      <c r="D60" s="57" t="s">
        <v>228</v>
      </c>
      <c r="E60" s="57" t="s">
        <v>240</v>
      </c>
      <c r="F60" s="57" t="s">
        <v>283</v>
      </c>
      <c r="G60" s="57" t="s">
        <v>288</v>
      </c>
      <c r="H60" s="58" t="s">
        <v>308</v>
      </c>
      <c r="I60" s="59" t="s">
        <v>356</v>
      </c>
      <c r="J60" s="60">
        <v>1</v>
      </c>
      <c r="K60" s="61" t="s">
        <v>361</v>
      </c>
    </row>
    <row r="61" spans="1:11" s="4" customFormat="1" ht="15" customHeight="1" x14ac:dyDescent="0.2">
      <c r="A61" s="56" t="s">
        <v>81</v>
      </c>
      <c r="B61" s="56" t="s">
        <v>132</v>
      </c>
      <c r="C61" s="57" t="s">
        <v>183</v>
      </c>
      <c r="D61" s="57" t="s">
        <v>229</v>
      </c>
      <c r="E61" s="57" t="s">
        <v>251</v>
      </c>
      <c r="F61" s="57" t="s">
        <v>284</v>
      </c>
      <c r="G61" s="57" t="s">
        <v>288</v>
      </c>
      <c r="H61" s="58" t="s">
        <v>308</v>
      </c>
      <c r="I61" s="59" t="s">
        <v>357</v>
      </c>
      <c r="J61" s="60">
        <v>4</v>
      </c>
      <c r="K61" s="61" t="s">
        <v>361</v>
      </c>
    </row>
    <row r="62" spans="1:11" s="4" customFormat="1" ht="15" customHeight="1" x14ac:dyDescent="0.2">
      <c r="A62" s="56" t="s">
        <v>82</v>
      </c>
      <c r="B62" s="56" t="s">
        <v>133</v>
      </c>
      <c r="C62" s="57" t="s">
        <v>184</v>
      </c>
      <c r="D62" s="57" t="s">
        <v>230</v>
      </c>
      <c r="E62" s="57" t="s">
        <v>250</v>
      </c>
      <c r="F62" s="57" t="s">
        <v>285</v>
      </c>
      <c r="G62" s="57" t="s">
        <v>288</v>
      </c>
      <c r="H62" s="58" t="s">
        <v>308</v>
      </c>
      <c r="I62" s="59" t="s">
        <v>358</v>
      </c>
      <c r="J62" s="60">
        <v>1</v>
      </c>
      <c r="K62" s="61" t="s">
        <v>361</v>
      </c>
    </row>
    <row r="63" spans="1:11" s="4" customFormat="1" ht="15" customHeight="1" x14ac:dyDescent="0.2">
      <c r="A63" s="56" t="s">
        <v>83</v>
      </c>
      <c r="B63" s="56" t="s">
        <v>134</v>
      </c>
      <c r="C63" s="57" t="s">
        <v>185</v>
      </c>
      <c r="D63" s="57" t="s">
        <v>231</v>
      </c>
      <c r="E63" s="57" t="s">
        <v>251</v>
      </c>
      <c r="F63" s="57" t="s">
        <v>286</v>
      </c>
      <c r="G63" s="57" t="s">
        <v>288</v>
      </c>
      <c r="H63" s="58" t="s">
        <v>308</v>
      </c>
      <c r="I63" s="59" t="s">
        <v>359</v>
      </c>
      <c r="J63" s="60">
        <v>21</v>
      </c>
      <c r="K63" s="61" t="s">
        <v>361</v>
      </c>
    </row>
    <row r="64" spans="1:11" s="4" customFormat="1" ht="15" customHeight="1" x14ac:dyDescent="0.2">
      <c r="A64" s="62" t="s">
        <v>84</v>
      </c>
      <c r="B64" s="62" t="s">
        <v>135</v>
      </c>
      <c r="C64" s="63" t="s">
        <v>186</v>
      </c>
      <c r="D64" s="63" t="s">
        <v>212</v>
      </c>
      <c r="E64" s="63" t="s">
        <v>233</v>
      </c>
      <c r="F64" s="63" t="s">
        <v>287</v>
      </c>
      <c r="G64" s="63" t="s">
        <v>306</v>
      </c>
      <c r="H64" s="64" t="s">
        <v>308</v>
      </c>
      <c r="I64" s="65" t="s">
        <v>360</v>
      </c>
      <c r="J64" s="66">
        <v>1</v>
      </c>
      <c r="K64" s="67" t="s">
        <v>361</v>
      </c>
    </row>
    <row r="65" spans="1:11" s="4" customFormat="1" ht="15" customHeight="1" x14ac:dyDescent="0.2">
      <c r="A65" s="2"/>
      <c r="B65" s="5"/>
      <c r="C65" s="5"/>
      <c r="D65" s="5"/>
      <c r="E65" s="2"/>
      <c r="F65" s="2"/>
      <c r="G65" s="2"/>
      <c r="H65" s="2"/>
      <c r="I65" s="2"/>
      <c r="J65" s="2"/>
      <c r="K65" s="2"/>
    </row>
    <row r="66" spans="1:11" s="4" customFormat="1" ht="15" customHeight="1" x14ac:dyDescent="0.2">
      <c r="A66" s="2"/>
      <c r="B66" s="5"/>
      <c r="C66" s="5"/>
      <c r="D66" s="5"/>
      <c r="E66" s="2"/>
      <c r="F66" s="2"/>
      <c r="G66" s="2"/>
      <c r="H66" s="2"/>
      <c r="I66" s="2"/>
      <c r="J66" s="2"/>
      <c r="K66" s="2"/>
    </row>
    <row r="67" spans="1:11" s="4" customFormat="1" ht="15" customHeight="1" x14ac:dyDescent="0.2">
      <c r="A67" s="2"/>
      <c r="B67" s="5"/>
      <c r="C67" s="5"/>
      <c r="D67" s="5"/>
      <c r="E67" s="2"/>
      <c r="F67" s="2"/>
      <c r="G67" s="2"/>
      <c r="H67" s="2"/>
      <c r="I67" s="2"/>
      <c r="J67" s="2"/>
      <c r="K67" s="2"/>
    </row>
    <row r="68" spans="1:11" s="4" customFormat="1" ht="15" customHeight="1" x14ac:dyDescent="0.2">
      <c r="A68" s="2"/>
      <c r="B68" s="5"/>
      <c r="C68" s="5"/>
      <c r="D68" s="5"/>
      <c r="E68" s="2"/>
      <c r="F68" s="2"/>
      <c r="G68" s="2"/>
      <c r="H68" s="2"/>
      <c r="I68" s="2"/>
      <c r="J68" s="2"/>
      <c r="K68" s="2"/>
    </row>
  </sheetData>
  <mergeCells count="1">
    <mergeCell ref="B2:G2"/>
  </mergeCells>
  <phoneticPr fontId="0" type="noConversion"/>
  <dataValidations count="1">
    <dataValidation type="list" allowBlank="1" showInputMessage="1" showErrorMessage="1" sqref="G4" xr:uid="{98968CA7-4F82-4761-8534-1B0220A9BC79}">
      <formula1>Approval</formula1>
    </dataValidation>
  </dataValidations>
  <printOptions horizontalCentered="1" verticalCentered="1"/>
  <pageMargins left="0.30555555555555558" right="0.30555555555555558" top="0.30555555555555558" bottom="0.30555555555555558" header="0" footer="0"/>
  <pageSetup paperSize="9" scale="10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B09F10C2-7D20-41F2-89D2-803860F0BB41}">
            <xm:f>Data!$A$3</xm:f>
            <x14:dxf>
              <font>
                <b/>
                <i/>
                <color rgb="FFFF0000"/>
              </font>
            </x14:dxf>
          </x14:cfRule>
          <x14:cfRule type="cellIs" priority="2" operator="equal" id="{FEC974DE-B336-4B9C-94AC-E09DFA192775}">
            <xm:f>Data!$A$2</xm:f>
            <x14:dxf>
              <font>
                <b/>
                <i/>
                <color theme="6" tint="-0.499984740745262"/>
              </font>
            </x14:dxf>
          </x14:cfRule>
          <xm:sqref>G4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012B-AF52-4F30-8905-9C9A35FF3E20}">
  <dimension ref="A1:A3"/>
  <sheetViews>
    <sheetView workbookViewId="0">
      <selection activeCell="G48" sqref="G48"/>
    </sheetView>
  </sheetViews>
  <sheetFormatPr baseColWidth="10" defaultRowHeight="12.75" x14ac:dyDescent="0.2"/>
  <sheetData>
    <row r="1" spans="1:1" x14ac:dyDescent="0.2">
      <c r="A1" s="13" t="s">
        <v>12</v>
      </c>
    </row>
    <row r="2" spans="1:1" x14ac:dyDescent="0.2">
      <c r="A2" s="36" t="s">
        <v>0</v>
      </c>
    </row>
    <row r="3" spans="1:1" x14ac:dyDescent="0.2">
      <c r="A3" s="36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Bill-of-Materials_BOM</vt:lpstr>
      <vt:lpstr>Data</vt:lpstr>
      <vt:lpstr>Approval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Hilt, Jonas</dc:creator>
  <cp:lastModifiedBy>Lubritz, Oliver</cp:lastModifiedBy>
  <cp:lastPrinted>2002-11-05T13:50:54Z</cp:lastPrinted>
  <dcterms:created xsi:type="dcterms:W3CDTF">2000-10-27T00:30:29Z</dcterms:created>
  <dcterms:modified xsi:type="dcterms:W3CDTF">2025-11-27T14:21:51Z</dcterms:modified>
</cp:coreProperties>
</file>