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is\Desktop\Chapter01\"/>
    </mc:Choice>
  </mc:AlternateContent>
  <xr:revisionPtr revIDLastSave="0" documentId="13_ncr:1_{E099C2ED-BC02-4401-B533-2F658CF75A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D21" i="1"/>
  <c r="D19" i="1"/>
</calcChain>
</file>

<file path=xl/sharedStrings.xml><?xml version="1.0" encoding="utf-8"?>
<sst xmlns="http://schemas.openxmlformats.org/spreadsheetml/2006/main" count="9" uniqueCount="9">
  <si>
    <t>Year</t>
  </si>
  <si>
    <t>Growth Rate</t>
  </si>
  <si>
    <t>Adjusted Growth Rate</t>
  </si>
  <si>
    <t xml:space="preserve">Arithmetic Mean (AVERAGE) = </t>
  </si>
  <si>
    <t>Geometric Mean (GEOMEAN) =</t>
  </si>
  <si>
    <t>Normally, when the growth rates vary during the whole period, the result for the geometric means is less than what is in the arithmetic mean.</t>
  </si>
  <si>
    <t>The geometric mean (compounded annual growth rate or time-weighted rate of return) is the average rate of return of values calculated based on the products of the terms.</t>
  </si>
  <si>
    <t>The geometric mean cannot calculate the negative figures, so in column c, we add 1 to them and finally deduct the 1 from the result.</t>
  </si>
  <si>
    <t>Artihmetic and Geometric Mean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</si>
</sst>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0" fillId="0" borderId="0" xfId="0" applyNumberFormat="1"/>
    <xf numFmtId="9" fontId="0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0AD14-9643-48C6-8726-F7D6D40B0EB6}" name="Table1" displayName="Table1" ref="A3:C15" totalsRowShown="0" headerRowDxfId="1">
  <autoFilter ref="A3:C15" xr:uid="{A950AD14-9643-48C6-8726-F7D6D40B0EB6}"/>
  <tableColumns count="3">
    <tableColumn id="1" xr3:uid="{6F41E396-FA59-4545-A089-277C432E6E68}" name="Year"/>
    <tableColumn id="2" xr3:uid="{EC223A4C-9C9D-4C6A-99A5-4E88CCAE6062}" name="Growth Rate" dataDxfId="2" dataCellStyle="Percent"/>
    <tableColumn id="3" xr3:uid="{797BD588-FE15-4654-B69F-DA570DCB9DDA}" name="Adjusted Growth Rate" dataDxfId="0" dataCellStyle="Percent">
      <calculatedColumnFormula>1+B4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zoomScale="160" zoomScaleNormal="160" zoomScalePageLayoutView="160" workbookViewId="0">
      <selection sqref="A1:C1"/>
    </sheetView>
  </sheetViews>
  <sheetFormatPr defaultColWidth="8.77734375" defaultRowHeight="14.4" x14ac:dyDescent="0.3"/>
  <cols>
    <col min="2" max="2" width="13.109375" customWidth="1"/>
    <col min="3" max="3" width="23.33203125" customWidth="1"/>
    <col min="4" max="4" width="22.6640625" customWidth="1"/>
    <col min="5" max="5" width="27.77734375" bestFit="1" customWidth="1"/>
    <col min="6" max="6" width="12.6640625" customWidth="1"/>
  </cols>
  <sheetData>
    <row r="1" spans="1:6" x14ac:dyDescent="0.3">
      <c r="A1" s="4" t="s">
        <v>8</v>
      </c>
      <c r="B1" s="4"/>
      <c r="C1" s="4"/>
    </row>
    <row r="3" spans="1:6" x14ac:dyDescent="0.3">
      <c r="A3" s="2" t="s">
        <v>0</v>
      </c>
      <c r="B3" s="2" t="s">
        <v>1</v>
      </c>
      <c r="C3" s="2" t="s">
        <v>2</v>
      </c>
      <c r="D3" s="2"/>
    </row>
    <row r="4" spans="1:6" x14ac:dyDescent="0.3">
      <c r="A4">
        <v>2009</v>
      </c>
      <c r="B4" s="1">
        <v>-0.05</v>
      </c>
      <c r="C4" s="1">
        <f t="shared" ref="C4:C11" si="0">1+B4</f>
        <v>0.95</v>
      </c>
    </row>
    <row r="5" spans="1:6" x14ac:dyDescent="0.3">
      <c r="A5">
        <v>2010</v>
      </c>
      <c r="B5" s="1">
        <v>0.49</v>
      </c>
      <c r="C5" s="1">
        <f t="shared" si="0"/>
        <v>1.49</v>
      </c>
      <c r="F5" s="3"/>
    </row>
    <row r="6" spans="1:6" x14ac:dyDescent="0.3">
      <c r="A6">
        <v>2011</v>
      </c>
      <c r="B6" s="1">
        <v>0.41</v>
      </c>
      <c r="C6" s="1">
        <f t="shared" si="0"/>
        <v>1.41</v>
      </c>
    </row>
    <row r="7" spans="1:6" x14ac:dyDescent="0.3">
      <c r="A7">
        <v>2012</v>
      </c>
      <c r="B7" s="1">
        <v>-0.28999999999999998</v>
      </c>
      <c r="C7" s="1">
        <f t="shared" si="0"/>
        <v>0.71</v>
      </c>
      <c r="F7" s="3"/>
    </row>
    <row r="8" spans="1:6" x14ac:dyDescent="0.3">
      <c r="A8">
        <v>2013</v>
      </c>
      <c r="B8" s="1">
        <v>-0.26</v>
      </c>
      <c r="C8" s="1">
        <f t="shared" si="0"/>
        <v>0.74</v>
      </c>
    </row>
    <row r="9" spans="1:6" x14ac:dyDescent="0.3">
      <c r="A9">
        <v>2014</v>
      </c>
      <c r="B9" s="1">
        <v>0.33</v>
      </c>
      <c r="C9" s="1">
        <f t="shared" si="0"/>
        <v>1.33</v>
      </c>
    </row>
    <row r="10" spans="1:6" x14ac:dyDescent="0.3">
      <c r="A10">
        <v>2015</v>
      </c>
      <c r="B10" s="1">
        <v>0.24</v>
      </c>
      <c r="C10" s="1">
        <f t="shared" si="0"/>
        <v>1.24</v>
      </c>
    </row>
    <row r="11" spans="1:6" x14ac:dyDescent="0.3">
      <c r="A11">
        <v>2016</v>
      </c>
      <c r="B11" s="1">
        <v>-0.17</v>
      </c>
      <c r="C11" s="1">
        <f t="shared" si="0"/>
        <v>0.83</v>
      </c>
    </row>
    <row r="12" spans="1:6" x14ac:dyDescent="0.3">
      <c r="A12">
        <v>2017</v>
      </c>
      <c r="B12" s="1">
        <v>0.26</v>
      </c>
      <c r="C12" s="7">
        <f t="shared" ref="C12:C13" si="1">1+B12</f>
        <v>1.26</v>
      </c>
    </row>
    <row r="13" spans="1:6" x14ac:dyDescent="0.3">
      <c r="A13">
        <v>2018</v>
      </c>
      <c r="B13" s="1">
        <v>0.19</v>
      </c>
      <c r="C13" s="7">
        <f t="shared" si="1"/>
        <v>1.19</v>
      </c>
    </row>
    <row r="14" spans="1:6" x14ac:dyDescent="0.3">
      <c r="A14">
        <v>2019</v>
      </c>
      <c r="B14" s="1">
        <v>-0.12</v>
      </c>
      <c r="C14" s="7">
        <f t="shared" ref="C14:C15" si="2">1+B14</f>
        <v>0.88</v>
      </c>
    </row>
    <row r="15" spans="1:6" x14ac:dyDescent="0.3">
      <c r="A15">
        <v>2020</v>
      </c>
      <c r="B15" s="1">
        <v>0.33</v>
      </c>
      <c r="C15" s="7">
        <f t="shared" si="2"/>
        <v>1.33</v>
      </c>
    </row>
    <row r="16" spans="1:6" x14ac:dyDescent="0.3">
      <c r="B16" s="1"/>
      <c r="C16" s="7"/>
    </row>
    <row r="19" spans="1:4" x14ac:dyDescent="0.3">
      <c r="A19" s="5" t="s">
        <v>3</v>
      </c>
      <c r="B19" s="5"/>
      <c r="C19" s="5"/>
      <c r="D19" s="6">
        <f>AVERAGE(B4:B15)</f>
        <v>0.11333333333333336</v>
      </c>
    </row>
    <row r="21" spans="1:4" x14ac:dyDescent="0.3">
      <c r="A21" s="5" t="s">
        <v>4</v>
      </c>
      <c r="B21" s="5"/>
      <c r="C21" s="5"/>
      <c r="D21" s="6">
        <f>GEOMEAN(C4:C15)-1</f>
        <v>8.0028438310292493E-2</v>
      </c>
    </row>
    <row r="23" spans="1:4" x14ac:dyDescent="0.3">
      <c r="A23" s="8" t="s">
        <v>6</v>
      </c>
    </row>
    <row r="24" spans="1:4" x14ac:dyDescent="0.3">
      <c r="A24" s="8" t="s">
        <v>7</v>
      </c>
    </row>
    <row r="25" spans="1:4" x14ac:dyDescent="0.3">
      <c r="A25" t="s">
        <v>5</v>
      </c>
    </row>
  </sheetData>
  <mergeCells count="3">
    <mergeCell ref="A19:C19"/>
    <mergeCell ref="A21:C21"/>
    <mergeCell ref="A1:C1"/>
  </mergeCell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2017-06-13T05:23:58Z</dcterms:created>
  <dcterms:modified xsi:type="dcterms:W3CDTF">2022-09-29T07:37:50Z</dcterms:modified>
</cp:coreProperties>
</file>