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X16E\"/>
    </mc:Choice>
  </mc:AlternateContent>
  <xr:revisionPtr revIDLastSave="0" documentId="13_ncr:1_{9925C729-214C-430C-BB24-655DE298CCE1}" xr6:coauthVersionLast="47" xr6:coauthVersionMax="47" xr10:uidLastSave="{00000000-0000-0000-0000-000000000000}"/>
  <bookViews>
    <workbookView xWindow="53355" yWindow="405" windowWidth="34500" windowHeight="19020" xr2:uid="{0CDDA8D1-79BC-4118-A767-BE20EB2C5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U10" i="1" s="1"/>
  <c r="T9" i="1"/>
  <c r="T10" i="1" s="1"/>
  <c r="T11" i="1" s="1"/>
  <c r="T12" i="1" s="1"/>
  <c r="T13" i="1" s="1"/>
  <c r="T14" i="1" s="1"/>
  <c r="Y4" i="1"/>
  <c r="Z4" i="1" s="1"/>
  <c r="G3" i="1" s="1"/>
  <c r="Y3" i="1"/>
  <c r="Z3" i="1" s="1"/>
  <c r="I3" i="1"/>
  <c r="V8" i="1"/>
  <c r="W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X4" i="1"/>
  <c r="F3" i="1" s="1"/>
  <c r="AI4" i="1"/>
  <c r="AI5" i="1"/>
  <c r="AI6" i="1"/>
  <c r="AI7" i="1"/>
  <c r="AI8" i="1"/>
  <c r="AI9" i="1"/>
  <c r="AI10" i="1"/>
  <c r="AI3" i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J9" i="1" s="1"/>
  <c r="AG10" i="1"/>
  <c r="AH10" i="1" s="1"/>
  <c r="AG3" i="1"/>
  <c r="AH3" i="1" s="1"/>
  <c r="AJ3" i="1" s="1"/>
  <c r="X3" i="1"/>
  <c r="C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V9" i="1" l="1"/>
  <c r="W9" i="1" s="1"/>
  <c r="U11" i="1"/>
  <c r="V10" i="1"/>
  <c r="W10" i="1" s="1"/>
  <c r="T15" i="1"/>
  <c r="J3" i="1"/>
  <c r="K3" i="1"/>
  <c r="I4" i="1" s="1"/>
  <c r="H3" i="1"/>
  <c r="H4" i="1" s="1"/>
  <c r="H5" i="1" s="1"/>
  <c r="B3" i="1"/>
  <c r="D3" i="1"/>
  <c r="E3" i="1"/>
  <c r="E4" i="1" s="1"/>
  <c r="AJ5" i="1"/>
  <c r="AJ7" i="1"/>
  <c r="AJ10" i="1"/>
  <c r="AJ8" i="1"/>
  <c r="AJ6" i="1"/>
  <c r="AJ4" i="1"/>
  <c r="U12" i="1" l="1"/>
  <c r="V11" i="1"/>
  <c r="W11" i="1" s="1"/>
  <c r="T16" i="1"/>
  <c r="F4" i="1"/>
  <c r="G4" i="1"/>
  <c r="C4" i="1"/>
  <c r="B4" i="1" s="1"/>
  <c r="H6" i="1"/>
  <c r="D4" i="1"/>
  <c r="D5" i="1" s="1"/>
  <c r="E5" i="1"/>
  <c r="V12" i="1" l="1"/>
  <c r="W12" i="1" s="1"/>
  <c r="U13" i="1"/>
  <c r="T17" i="1"/>
  <c r="D6" i="1"/>
  <c r="J4" i="1"/>
  <c r="K4" i="1" s="1"/>
  <c r="G5" i="1"/>
  <c r="F5" i="1"/>
  <c r="H7" i="1"/>
  <c r="C6" i="1"/>
  <c r="C5" i="1"/>
  <c r="E6" i="1"/>
  <c r="V13" i="1" l="1"/>
  <c r="W13" i="1" s="1"/>
  <c r="U14" i="1"/>
  <c r="T18" i="1"/>
  <c r="I5" i="1"/>
  <c r="B5" i="1"/>
  <c r="J5" i="1" s="1"/>
  <c r="K5" i="1" s="1"/>
  <c r="F6" i="1"/>
  <c r="G6" i="1"/>
  <c r="H8" i="1"/>
  <c r="D7" i="1"/>
  <c r="C7" i="1"/>
  <c r="E7" i="1"/>
  <c r="U15" i="1" l="1"/>
  <c r="V14" i="1"/>
  <c r="W14" i="1" s="1"/>
  <c r="T19" i="1"/>
  <c r="B6" i="1"/>
  <c r="I6" i="1"/>
  <c r="J6" i="1"/>
  <c r="K6" i="1" s="1"/>
  <c r="G7" i="1"/>
  <c r="F7" i="1"/>
  <c r="B7" i="1" s="1"/>
  <c r="H9" i="1"/>
  <c r="D8" i="1"/>
  <c r="C8" i="1"/>
  <c r="E8" i="1"/>
  <c r="U16" i="1" l="1"/>
  <c r="V15" i="1"/>
  <c r="W15" i="1" s="1"/>
  <c r="T20" i="1"/>
  <c r="I7" i="1"/>
  <c r="J7" i="1"/>
  <c r="F8" i="1"/>
  <c r="B8" i="1" s="1"/>
  <c r="G8" i="1"/>
  <c r="H10" i="1"/>
  <c r="C9" i="1"/>
  <c r="D9" i="1"/>
  <c r="E9" i="1"/>
  <c r="U17" i="1" l="1"/>
  <c r="V16" i="1"/>
  <c r="W16" i="1" s="1"/>
  <c r="T21" i="1"/>
  <c r="K7" i="1"/>
  <c r="G9" i="1"/>
  <c r="F9" i="1"/>
  <c r="B9" i="1" s="1"/>
  <c r="H11" i="1"/>
  <c r="D10" i="1"/>
  <c r="C10" i="1"/>
  <c r="E10" i="1"/>
  <c r="U18" i="1" l="1"/>
  <c r="V17" i="1"/>
  <c r="W17" i="1" s="1"/>
  <c r="T22" i="1"/>
  <c r="I8" i="1"/>
  <c r="J8" i="1"/>
  <c r="K8" i="1" s="1"/>
  <c r="G10" i="1"/>
  <c r="F10" i="1"/>
  <c r="B10" i="1" s="1"/>
  <c r="H12" i="1"/>
  <c r="D11" i="1"/>
  <c r="C11" i="1"/>
  <c r="E11" i="1"/>
  <c r="U19" i="1" l="1"/>
  <c r="V18" i="1"/>
  <c r="W18" i="1" s="1"/>
  <c r="T23" i="1"/>
  <c r="I9" i="1"/>
  <c r="J9" i="1"/>
  <c r="K9" i="1" s="1"/>
  <c r="G11" i="1"/>
  <c r="F11" i="1"/>
  <c r="B11" i="1" s="1"/>
  <c r="H13" i="1"/>
  <c r="D12" i="1"/>
  <c r="C12" i="1"/>
  <c r="E12" i="1"/>
  <c r="U20" i="1" l="1"/>
  <c r="V19" i="1"/>
  <c r="W19" i="1" s="1"/>
  <c r="T24" i="1"/>
  <c r="J10" i="1"/>
  <c r="K10" i="1" s="1"/>
  <c r="I10" i="1"/>
  <c r="F12" i="1"/>
  <c r="B12" i="1" s="1"/>
  <c r="G12" i="1"/>
  <c r="H14" i="1"/>
  <c r="D13" i="1"/>
  <c r="C13" i="1"/>
  <c r="E13" i="1"/>
  <c r="U21" i="1" l="1"/>
  <c r="V20" i="1"/>
  <c r="W20" i="1" s="1"/>
  <c r="T25" i="1"/>
  <c r="J11" i="1"/>
  <c r="K11" i="1" s="1"/>
  <c r="I11" i="1"/>
  <c r="F13" i="1"/>
  <c r="B13" i="1" s="1"/>
  <c r="G13" i="1"/>
  <c r="H15" i="1"/>
  <c r="D14" i="1"/>
  <c r="C14" i="1"/>
  <c r="E14" i="1"/>
  <c r="U22" i="1" l="1"/>
  <c r="V21" i="1"/>
  <c r="W21" i="1" s="1"/>
  <c r="T26" i="1"/>
  <c r="J12" i="1"/>
  <c r="K12" i="1" s="1"/>
  <c r="I12" i="1"/>
  <c r="F14" i="1"/>
  <c r="B14" i="1" s="1"/>
  <c r="G14" i="1"/>
  <c r="H16" i="1"/>
  <c r="C15" i="1"/>
  <c r="D15" i="1"/>
  <c r="E15" i="1"/>
  <c r="U23" i="1" l="1"/>
  <c r="V22" i="1"/>
  <c r="W22" i="1" s="1"/>
  <c r="T27" i="1"/>
  <c r="J13" i="1"/>
  <c r="K13" i="1" s="1"/>
  <c r="I13" i="1"/>
  <c r="F15" i="1"/>
  <c r="B15" i="1" s="1"/>
  <c r="G15" i="1"/>
  <c r="H17" i="1"/>
  <c r="D16" i="1"/>
  <c r="C16" i="1"/>
  <c r="E16" i="1"/>
  <c r="U24" i="1" l="1"/>
  <c r="V23" i="1"/>
  <c r="W23" i="1" s="1"/>
  <c r="T28" i="1"/>
  <c r="I14" i="1"/>
  <c r="J14" i="1"/>
  <c r="K14" i="1" s="1"/>
  <c r="F16" i="1"/>
  <c r="B16" i="1" s="1"/>
  <c r="G16" i="1"/>
  <c r="H18" i="1"/>
  <c r="C17" i="1"/>
  <c r="D17" i="1"/>
  <c r="E17" i="1"/>
  <c r="U25" i="1" l="1"/>
  <c r="V24" i="1"/>
  <c r="W24" i="1" s="1"/>
  <c r="T29" i="1"/>
  <c r="J15" i="1"/>
  <c r="K15" i="1" s="1"/>
  <c r="I15" i="1"/>
  <c r="G17" i="1"/>
  <c r="F17" i="1"/>
  <c r="B17" i="1" s="1"/>
  <c r="H19" i="1"/>
  <c r="D18" i="1"/>
  <c r="C18" i="1"/>
  <c r="E18" i="1"/>
  <c r="U26" i="1" l="1"/>
  <c r="V25" i="1"/>
  <c r="W25" i="1" s="1"/>
  <c r="T30" i="1"/>
  <c r="I16" i="1"/>
  <c r="J16" i="1" s="1"/>
  <c r="K16" i="1" s="1"/>
  <c r="F18" i="1"/>
  <c r="B18" i="1" s="1"/>
  <c r="G18" i="1"/>
  <c r="H20" i="1"/>
  <c r="D19" i="1"/>
  <c r="C19" i="1"/>
  <c r="E19" i="1"/>
  <c r="U27" i="1" l="1"/>
  <c r="V26" i="1"/>
  <c r="W26" i="1" s="1"/>
  <c r="T31" i="1"/>
  <c r="I17" i="1"/>
  <c r="J17" i="1" s="1"/>
  <c r="K17" i="1" s="1"/>
  <c r="G19" i="1"/>
  <c r="F19" i="1"/>
  <c r="B19" i="1" s="1"/>
  <c r="H21" i="1"/>
  <c r="D20" i="1"/>
  <c r="C20" i="1"/>
  <c r="E20" i="1"/>
  <c r="U28" i="1" l="1"/>
  <c r="V27" i="1"/>
  <c r="W27" i="1" s="1"/>
  <c r="T32" i="1"/>
  <c r="I18" i="1"/>
  <c r="J18" i="1" s="1"/>
  <c r="K18" i="1" s="1"/>
  <c r="F20" i="1"/>
  <c r="B20" i="1" s="1"/>
  <c r="G20" i="1"/>
  <c r="H22" i="1"/>
  <c r="D21" i="1"/>
  <c r="C21" i="1"/>
  <c r="E21" i="1"/>
  <c r="U29" i="1" l="1"/>
  <c r="V28" i="1"/>
  <c r="W28" i="1" s="1"/>
  <c r="T33" i="1"/>
  <c r="I19" i="1"/>
  <c r="J19" i="1" s="1"/>
  <c r="K19" i="1" s="1"/>
  <c r="G21" i="1"/>
  <c r="F21" i="1"/>
  <c r="B21" i="1" s="1"/>
  <c r="H23" i="1"/>
  <c r="D22" i="1"/>
  <c r="C22" i="1"/>
  <c r="E22" i="1"/>
  <c r="U30" i="1" l="1"/>
  <c r="V29" i="1"/>
  <c r="W29" i="1" s="1"/>
  <c r="T34" i="1"/>
  <c r="I20" i="1"/>
  <c r="F22" i="1"/>
  <c r="B22" i="1" s="1"/>
  <c r="G22" i="1"/>
  <c r="H24" i="1"/>
  <c r="D23" i="1"/>
  <c r="C23" i="1"/>
  <c r="E23" i="1"/>
  <c r="U31" i="1" l="1"/>
  <c r="V30" i="1"/>
  <c r="W30" i="1" s="1"/>
  <c r="T35" i="1"/>
  <c r="J20" i="1"/>
  <c r="G23" i="1"/>
  <c r="F23" i="1"/>
  <c r="B23" i="1" s="1"/>
  <c r="H25" i="1"/>
  <c r="D24" i="1"/>
  <c r="C24" i="1"/>
  <c r="E24" i="1"/>
  <c r="U32" i="1" l="1"/>
  <c r="V31" i="1"/>
  <c r="W31" i="1" s="1"/>
  <c r="T36" i="1"/>
  <c r="K20" i="1"/>
  <c r="I21" i="1" s="1"/>
  <c r="F24" i="1"/>
  <c r="B24" i="1" s="1"/>
  <c r="G24" i="1"/>
  <c r="H26" i="1"/>
  <c r="D25" i="1"/>
  <c r="C25" i="1"/>
  <c r="E25" i="1"/>
  <c r="U33" i="1" l="1"/>
  <c r="V32" i="1"/>
  <c r="W32" i="1" s="1"/>
  <c r="T37" i="1"/>
  <c r="J21" i="1"/>
  <c r="K21" i="1" s="1"/>
  <c r="G25" i="1"/>
  <c r="F25" i="1"/>
  <c r="B25" i="1" s="1"/>
  <c r="H27" i="1"/>
  <c r="D26" i="1"/>
  <c r="C26" i="1"/>
  <c r="E26" i="1"/>
  <c r="U34" i="1" l="1"/>
  <c r="V33" i="1"/>
  <c r="W33" i="1" s="1"/>
  <c r="T38" i="1"/>
  <c r="J22" i="1"/>
  <c r="K22" i="1" s="1"/>
  <c r="I22" i="1"/>
  <c r="F26" i="1"/>
  <c r="B26" i="1" s="1"/>
  <c r="G26" i="1"/>
  <c r="H28" i="1"/>
  <c r="D27" i="1"/>
  <c r="C27" i="1"/>
  <c r="E27" i="1"/>
  <c r="U35" i="1" l="1"/>
  <c r="V34" i="1"/>
  <c r="W34" i="1" s="1"/>
  <c r="T39" i="1"/>
  <c r="J23" i="1"/>
  <c r="K23" i="1" s="1"/>
  <c r="J24" i="1" s="1"/>
  <c r="K24" i="1" s="1"/>
  <c r="I23" i="1"/>
  <c r="G27" i="1"/>
  <c r="F27" i="1"/>
  <c r="B27" i="1" s="1"/>
  <c r="H29" i="1"/>
  <c r="D28" i="1"/>
  <c r="C28" i="1"/>
  <c r="E28" i="1"/>
  <c r="U36" i="1" l="1"/>
  <c r="V35" i="1"/>
  <c r="W35" i="1" s="1"/>
  <c r="T40" i="1"/>
  <c r="I24" i="1"/>
  <c r="I25" i="1" s="1"/>
  <c r="J25" i="1"/>
  <c r="K25" i="1" s="1"/>
  <c r="G28" i="1"/>
  <c r="F28" i="1"/>
  <c r="B28" i="1" s="1"/>
  <c r="H30" i="1"/>
  <c r="D29" i="1"/>
  <c r="C29" i="1"/>
  <c r="E29" i="1"/>
  <c r="U37" i="1" l="1"/>
  <c r="V36" i="1"/>
  <c r="W36" i="1" s="1"/>
  <c r="T41" i="1"/>
  <c r="I26" i="1"/>
  <c r="J26" i="1" s="1"/>
  <c r="K26" i="1" s="1"/>
  <c r="F29" i="1"/>
  <c r="B29" i="1" s="1"/>
  <c r="G29" i="1"/>
  <c r="H31" i="1"/>
  <c r="D30" i="1"/>
  <c r="C30" i="1"/>
  <c r="E30" i="1"/>
  <c r="U38" i="1" l="1"/>
  <c r="V37" i="1"/>
  <c r="W37" i="1" s="1"/>
  <c r="T42" i="1"/>
  <c r="J27" i="1"/>
  <c r="K27" i="1" s="1"/>
  <c r="I27" i="1"/>
  <c r="F30" i="1"/>
  <c r="B30" i="1" s="1"/>
  <c r="G30" i="1"/>
  <c r="H32" i="1"/>
  <c r="D31" i="1"/>
  <c r="C31" i="1"/>
  <c r="E31" i="1"/>
  <c r="U39" i="1" l="1"/>
  <c r="V38" i="1"/>
  <c r="W38" i="1" s="1"/>
  <c r="T43" i="1"/>
  <c r="I28" i="1"/>
  <c r="J28" i="1" s="1"/>
  <c r="K28" i="1" s="1"/>
  <c r="G31" i="1"/>
  <c r="F31" i="1"/>
  <c r="B31" i="1" s="1"/>
  <c r="H33" i="1"/>
  <c r="D32" i="1"/>
  <c r="C32" i="1"/>
  <c r="E32" i="1"/>
  <c r="U40" i="1" l="1"/>
  <c r="V39" i="1"/>
  <c r="W39" i="1" s="1"/>
  <c r="T44" i="1"/>
  <c r="J29" i="1"/>
  <c r="K29" i="1" s="1"/>
  <c r="I29" i="1"/>
  <c r="F32" i="1"/>
  <c r="B32" i="1" s="1"/>
  <c r="G32" i="1"/>
  <c r="H34" i="1"/>
  <c r="D33" i="1"/>
  <c r="C33" i="1"/>
  <c r="E33" i="1"/>
  <c r="U41" i="1" l="1"/>
  <c r="V40" i="1"/>
  <c r="W40" i="1" s="1"/>
  <c r="T45" i="1"/>
  <c r="I30" i="1"/>
  <c r="J30" i="1" s="1"/>
  <c r="K30" i="1" s="1"/>
  <c r="G33" i="1"/>
  <c r="F33" i="1"/>
  <c r="B33" i="1" s="1"/>
  <c r="H35" i="1"/>
  <c r="D34" i="1"/>
  <c r="C34" i="1"/>
  <c r="E34" i="1"/>
  <c r="U42" i="1" l="1"/>
  <c r="V41" i="1"/>
  <c r="W41" i="1" s="1"/>
  <c r="T46" i="1"/>
  <c r="I31" i="1"/>
  <c r="J31" i="1" s="1"/>
  <c r="K31" i="1" s="1"/>
  <c r="F34" i="1"/>
  <c r="B34" i="1" s="1"/>
  <c r="G34" i="1"/>
  <c r="H36" i="1"/>
  <c r="D35" i="1"/>
  <c r="C35" i="1"/>
  <c r="E35" i="1"/>
  <c r="U43" i="1" l="1"/>
  <c r="V42" i="1"/>
  <c r="W42" i="1" s="1"/>
  <c r="T47" i="1"/>
  <c r="I32" i="1"/>
  <c r="J32" i="1" s="1"/>
  <c r="F35" i="1"/>
  <c r="B35" i="1" s="1"/>
  <c r="G35" i="1"/>
  <c r="H37" i="1"/>
  <c r="D36" i="1"/>
  <c r="C36" i="1"/>
  <c r="E36" i="1"/>
  <c r="U44" i="1" l="1"/>
  <c r="V43" i="1"/>
  <c r="W43" i="1" s="1"/>
  <c r="T48" i="1"/>
  <c r="K32" i="1"/>
  <c r="F36" i="1"/>
  <c r="B36" i="1" s="1"/>
  <c r="G36" i="1"/>
  <c r="H38" i="1"/>
  <c r="D37" i="1"/>
  <c r="C37" i="1"/>
  <c r="E37" i="1"/>
  <c r="U45" i="1" l="1"/>
  <c r="V44" i="1"/>
  <c r="W44" i="1" s="1"/>
  <c r="T49" i="1"/>
  <c r="I33" i="1"/>
  <c r="J33" i="1" s="1"/>
  <c r="K33" i="1" s="1"/>
  <c r="F37" i="1"/>
  <c r="B37" i="1" s="1"/>
  <c r="G37" i="1"/>
  <c r="H39" i="1"/>
  <c r="D38" i="1"/>
  <c r="C38" i="1"/>
  <c r="E38" i="1"/>
  <c r="U46" i="1" l="1"/>
  <c r="V45" i="1"/>
  <c r="W45" i="1" s="1"/>
  <c r="T50" i="1"/>
  <c r="I34" i="1"/>
  <c r="J34" i="1"/>
  <c r="K34" i="1" s="1"/>
  <c r="G38" i="1"/>
  <c r="F38" i="1"/>
  <c r="B38" i="1" s="1"/>
  <c r="H40" i="1"/>
  <c r="D39" i="1"/>
  <c r="C39" i="1"/>
  <c r="E39" i="1"/>
  <c r="U47" i="1" l="1"/>
  <c r="V46" i="1"/>
  <c r="W46" i="1" s="1"/>
  <c r="T51" i="1"/>
  <c r="I35" i="1"/>
  <c r="J35" i="1" s="1"/>
  <c r="K35" i="1" s="1"/>
  <c r="F39" i="1"/>
  <c r="B39" i="1" s="1"/>
  <c r="G39" i="1"/>
  <c r="H41" i="1"/>
  <c r="D40" i="1"/>
  <c r="C40" i="1"/>
  <c r="E40" i="1"/>
  <c r="U48" i="1" l="1"/>
  <c r="V47" i="1"/>
  <c r="W47" i="1" s="1"/>
  <c r="T52" i="1"/>
  <c r="I36" i="1"/>
  <c r="J36" i="1"/>
  <c r="K36" i="1" s="1"/>
  <c r="F40" i="1"/>
  <c r="B40" i="1" s="1"/>
  <c r="G40" i="1"/>
  <c r="H42" i="1"/>
  <c r="D41" i="1"/>
  <c r="C41" i="1"/>
  <c r="E41" i="1"/>
  <c r="U49" i="1" l="1"/>
  <c r="V48" i="1"/>
  <c r="W48" i="1" s="1"/>
  <c r="T53" i="1"/>
  <c r="J37" i="1"/>
  <c r="K37" i="1" s="1"/>
  <c r="I37" i="1"/>
  <c r="G41" i="1"/>
  <c r="F41" i="1"/>
  <c r="B41" i="1" s="1"/>
  <c r="H43" i="1"/>
  <c r="D42" i="1"/>
  <c r="C42" i="1"/>
  <c r="E42" i="1"/>
  <c r="U50" i="1" l="1"/>
  <c r="V49" i="1"/>
  <c r="W49" i="1" s="1"/>
  <c r="T54" i="1"/>
  <c r="J38" i="1"/>
  <c r="K38" i="1" s="1"/>
  <c r="I38" i="1"/>
  <c r="F42" i="1"/>
  <c r="B42" i="1" s="1"/>
  <c r="G42" i="1"/>
  <c r="H44" i="1"/>
  <c r="D43" i="1"/>
  <c r="C43" i="1"/>
  <c r="E43" i="1"/>
  <c r="U51" i="1" l="1"/>
  <c r="V50" i="1"/>
  <c r="W50" i="1" s="1"/>
  <c r="T55" i="1"/>
  <c r="J39" i="1"/>
  <c r="K39" i="1" s="1"/>
  <c r="I39" i="1"/>
  <c r="F43" i="1"/>
  <c r="B43" i="1" s="1"/>
  <c r="G43" i="1"/>
  <c r="H45" i="1"/>
  <c r="D44" i="1"/>
  <c r="C44" i="1"/>
  <c r="E44" i="1"/>
  <c r="U52" i="1" l="1"/>
  <c r="V51" i="1"/>
  <c r="W51" i="1" s="1"/>
  <c r="T56" i="1"/>
  <c r="I40" i="1"/>
  <c r="J40" i="1" s="1"/>
  <c r="K40" i="1" s="1"/>
  <c r="F44" i="1"/>
  <c r="B44" i="1" s="1"/>
  <c r="G44" i="1"/>
  <c r="H46" i="1"/>
  <c r="D45" i="1"/>
  <c r="C45" i="1"/>
  <c r="E45" i="1"/>
  <c r="U53" i="1" l="1"/>
  <c r="V52" i="1"/>
  <c r="W52" i="1" s="1"/>
  <c r="T57" i="1"/>
  <c r="J41" i="1"/>
  <c r="K41" i="1" s="1"/>
  <c r="I41" i="1"/>
  <c r="F45" i="1"/>
  <c r="B45" i="1" s="1"/>
  <c r="G45" i="1"/>
  <c r="H47" i="1"/>
  <c r="D46" i="1"/>
  <c r="C46" i="1"/>
  <c r="E46" i="1"/>
  <c r="U54" i="1" l="1"/>
  <c r="V53" i="1"/>
  <c r="W53" i="1" s="1"/>
  <c r="T58" i="1"/>
  <c r="I42" i="1"/>
  <c r="J42" i="1" s="1"/>
  <c r="K42" i="1" s="1"/>
  <c r="G46" i="1"/>
  <c r="F46" i="1"/>
  <c r="B46" i="1" s="1"/>
  <c r="H48" i="1"/>
  <c r="D47" i="1"/>
  <c r="C47" i="1"/>
  <c r="E47" i="1"/>
  <c r="U55" i="1" l="1"/>
  <c r="V54" i="1"/>
  <c r="W54" i="1" s="1"/>
  <c r="T59" i="1"/>
  <c r="J43" i="1"/>
  <c r="K43" i="1" s="1"/>
  <c r="I43" i="1"/>
  <c r="G47" i="1"/>
  <c r="F47" i="1"/>
  <c r="B47" i="1" s="1"/>
  <c r="H49" i="1"/>
  <c r="D48" i="1"/>
  <c r="C48" i="1"/>
  <c r="E48" i="1"/>
  <c r="U56" i="1" l="1"/>
  <c r="V55" i="1"/>
  <c r="W55" i="1" s="1"/>
  <c r="T60" i="1"/>
  <c r="I44" i="1"/>
  <c r="J44" i="1" s="1"/>
  <c r="K44" i="1" s="1"/>
  <c r="G48" i="1"/>
  <c r="F48" i="1"/>
  <c r="B48" i="1" s="1"/>
  <c r="H50" i="1"/>
  <c r="D49" i="1"/>
  <c r="C49" i="1"/>
  <c r="E49" i="1"/>
  <c r="U57" i="1" l="1"/>
  <c r="V56" i="1"/>
  <c r="W56" i="1" s="1"/>
  <c r="T61" i="1"/>
  <c r="I45" i="1"/>
  <c r="J45" i="1" s="1"/>
  <c r="K45" i="1" s="1"/>
  <c r="G49" i="1"/>
  <c r="F49" i="1"/>
  <c r="B49" i="1" s="1"/>
  <c r="H51" i="1"/>
  <c r="D50" i="1"/>
  <c r="C50" i="1"/>
  <c r="E50" i="1"/>
  <c r="U58" i="1" l="1"/>
  <c r="V57" i="1"/>
  <c r="W57" i="1" s="1"/>
  <c r="T62" i="1"/>
  <c r="I46" i="1"/>
  <c r="J46" i="1" s="1"/>
  <c r="K46" i="1" s="1"/>
  <c r="G50" i="1"/>
  <c r="F50" i="1"/>
  <c r="B50" i="1" s="1"/>
  <c r="H52" i="1"/>
  <c r="D51" i="1"/>
  <c r="C51" i="1"/>
  <c r="E51" i="1"/>
  <c r="U59" i="1" l="1"/>
  <c r="V58" i="1"/>
  <c r="W58" i="1" s="1"/>
  <c r="T63" i="1"/>
  <c r="I47" i="1"/>
  <c r="J47" i="1" s="1"/>
  <c r="K47" i="1" s="1"/>
  <c r="G51" i="1"/>
  <c r="F51" i="1"/>
  <c r="B51" i="1" s="1"/>
  <c r="H53" i="1"/>
  <c r="D52" i="1"/>
  <c r="C52" i="1"/>
  <c r="E52" i="1"/>
  <c r="U60" i="1" l="1"/>
  <c r="V59" i="1"/>
  <c r="W59" i="1" s="1"/>
  <c r="T64" i="1"/>
  <c r="I48" i="1"/>
  <c r="J48" i="1" s="1"/>
  <c r="K48" i="1" s="1"/>
  <c r="G52" i="1"/>
  <c r="F52" i="1"/>
  <c r="B52" i="1" s="1"/>
  <c r="H54" i="1"/>
  <c r="D53" i="1"/>
  <c r="C53" i="1"/>
  <c r="E53" i="1"/>
  <c r="U61" i="1" l="1"/>
  <c r="V60" i="1"/>
  <c r="W60" i="1" s="1"/>
  <c r="T65" i="1"/>
  <c r="J49" i="1"/>
  <c r="K49" i="1" s="1"/>
  <c r="I49" i="1"/>
  <c r="G53" i="1"/>
  <c r="F53" i="1"/>
  <c r="B53" i="1" s="1"/>
  <c r="H55" i="1"/>
  <c r="D54" i="1"/>
  <c r="C54" i="1"/>
  <c r="E54" i="1"/>
  <c r="U62" i="1" l="1"/>
  <c r="V61" i="1"/>
  <c r="W61" i="1" s="1"/>
  <c r="T66" i="1"/>
  <c r="I50" i="1"/>
  <c r="G54" i="1"/>
  <c r="F54" i="1"/>
  <c r="B54" i="1" s="1"/>
  <c r="H56" i="1"/>
  <c r="D55" i="1"/>
  <c r="C55" i="1"/>
  <c r="E55" i="1"/>
  <c r="U63" i="1" l="1"/>
  <c r="V62" i="1"/>
  <c r="W62" i="1" s="1"/>
  <c r="T67" i="1"/>
  <c r="J50" i="1"/>
  <c r="F55" i="1"/>
  <c r="B55" i="1" s="1"/>
  <c r="G55" i="1"/>
  <c r="H57" i="1"/>
  <c r="D56" i="1"/>
  <c r="C56" i="1"/>
  <c r="E56" i="1"/>
  <c r="U64" i="1" l="1"/>
  <c r="V63" i="1"/>
  <c r="W63" i="1" s="1"/>
  <c r="T68" i="1"/>
  <c r="K50" i="1"/>
  <c r="I51" i="1" s="1"/>
  <c r="F56" i="1"/>
  <c r="B56" i="1" s="1"/>
  <c r="G56" i="1"/>
  <c r="H58" i="1"/>
  <c r="D57" i="1"/>
  <c r="C57" i="1"/>
  <c r="E57" i="1"/>
  <c r="U65" i="1" l="1"/>
  <c r="V64" i="1"/>
  <c r="W64" i="1" s="1"/>
  <c r="T69" i="1"/>
  <c r="J51" i="1"/>
  <c r="K51" i="1" s="1"/>
  <c r="G57" i="1"/>
  <c r="F57" i="1"/>
  <c r="B57" i="1" s="1"/>
  <c r="H59" i="1"/>
  <c r="D58" i="1"/>
  <c r="C58" i="1"/>
  <c r="E58" i="1"/>
  <c r="U66" i="1" l="1"/>
  <c r="V65" i="1"/>
  <c r="W65" i="1" s="1"/>
  <c r="T70" i="1"/>
  <c r="I52" i="1"/>
  <c r="J52" i="1" s="1"/>
  <c r="K52" i="1" s="1"/>
  <c r="F58" i="1"/>
  <c r="B58" i="1" s="1"/>
  <c r="G58" i="1"/>
  <c r="H60" i="1"/>
  <c r="D59" i="1"/>
  <c r="C59" i="1"/>
  <c r="E59" i="1"/>
  <c r="U67" i="1" l="1"/>
  <c r="V66" i="1"/>
  <c r="W66" i="1" s="1"/>
  <c r="T71" i="1"/>
  <c r="I53" i="1"/>
  <c r="J53" i="1"/>
  <c r="K53" i="1" s="1"/>
  <c r="F59" i="1"/>
  <c r="B59" i="1" s="1"/>
  <c r="G59" i="1"/>
  <c r="H61" i="1"/>
  <c r="D60" i="1"/>
  <c r="C60" i="1"/>
  <c r="E60" i="1"/>
  <c r="U68" i="1" l="1"/>
  <c r="V67" i="1"/>
  <c r="W67" i="1" s="1"/>
  <c r="T72" i="1"/>
  <c r="I54" i="1"/>
  <c r="J54" i="1"/>
  <c r="K54" i="1" s="1"/>
  <c r="G60" i="1"/>
  <c r="F60" i="1"/>
  <c r="B60" i="1" s="1"/>
  <c r="H62" i="1"/>
  <c r="D61" i="1"/>
  <c r="C61" i="1"/>
  <c r="E61" i="1"/>
  <c r="U69" i="1" l="1"/>
  <c r="V68" i="1"/>
  <c r="W68" i="1" s="1"/>
  <c r="T73" i="1"/>
  <c r="J55" i="1"/>
  <c r="K55" i="1" s="1"/>
  <c r="I55" i="1"/>
  <c r="G61" i="1"/>
  <c r="F61" i="1"/>
  <c r="B61" i="1" s="1"/>
  <c r="H63" i="1"/>
  <c r="D62" i="1"/>
  <c r="C62" i="1"/>
  <c r="E62" i="1"/>
  <c r="U70" i="1" l="1"/>
  <c r="V69" i="1"/>
  <c r="W69" i="1" s="1"/>
  <c r="T74" i="1"/>
  <c r="I56" i="1"/>
  <c r="J56" i="1" s="1"/>
  <c r="K56" i="1" s="1"/>
  <c r="F62" i="1"/>
  <c r="B62" i="1" s="1"/>
  <c r="G62" i="1"/>
  <c r="H64" i="1"/>
  <c r="D63" i="1"/>
  <c r="C63" i="1"/>
  <c r="E63" i="1"/>
  <c r="U71" i="1" l="1"/>
  <c r="V70" i="1"/>
  <c r="W70" i="1" s="1"/>
  <c r="T75" i="1"/>
  <c r="I57" i="1"/>
  <c r="J57" i="1" s="1"/>
  <c r="K57" i="1" s="1"/>
  <c r="F63" i="1"/>
  <c r="B63" i="1" s="1"/>
  <c r="G63" i="1"/>
  <c r="H65" i="1"/>
  <c r="D64" i="1"/>
  <c r="C64" i="1"/>
  <c r="E64" i="1"/>
  <c r="U72" i="1" l="1"/>
  <c r="V71" i="1"/>
  <c r="W71" i="1" s="1"/>
  <c r="T76" i="1"/>
  <c r="I58" i="1"/>
  <c r="J58" i="1"/>
  <c r="K58" i="1" s="1"/>
  <c r="I59" i="1" s="1"/>
  <c r="F64" i="1"/>
  <c r="B64" i="1" s="1"/>
  <c r="G64" i="1"/>
  <c r="H66" i="1"/>
  <c r="D65" i="1"/>
  <c r="C65" i="1"/>
  <c r="E65" i="1"/>
  <c r="U73" i="1" l="1"/>
  <c r="V72" i="1"/>
  <c r="W72" i="1" s="1"/>
  <c r="T77" i="1"/>
  <c r="J59" i="1"/>
  <c r="K59" i="1" s="1"/>
  <c r="G65" i="1"/>
  <c r="F65" i="1"/>
  <c r="B65" i="1" s="1"/>
  <c r="H67" i="1"/>
  <c r="D66" i="1"/>
  <c r="C66" i="1"/>
  <c r="E66" i="1"/>
  <c r="U74" i="1" l="1"/>
  <c r="V73" i="1"/>
  <c r="W73" i="1" s="1"/>
  <c r="T78" i="1"/>
  <c r="I60" i="1"/>
  <c r="J60" i="1"/>
  <c r="F66" i="1"/>
  <c r="B66" i="1" s="1"/>
  <c r="G66" i="1"/>
  <c r="H68" i="1"/>
  <c r="D67" i="1"/>
  <c r="C67" i="1"/>
  <c r="E67" i="1"/>
  <c r="U75" i="1" l="1"/>
  <c r="V74" i="1"/>
  <c r="W74" i="1" s="1"/>
  <c r="T79" i="1"/>
  <c r="K60" i="1"/>
  <c r="F67" i="1"/>
  <c r="B67" i="1" s="1"/>
  <c r="G67" i="1"/>
  <c r="H69" i="1"/>
  <c r="D68" i="1"/>
  <c r="C68" i="1"/>
  <c r="E68" i="1"/>
  <c r="U76" i="1" l="1"/>
  <c r="V75" i="1"/>
  <c r="W75" i="1" s="1"/>
  <c r="T80" i="1"/>
  <c r="I61" i="1"/>
  <c r="J61" i="1"/>
  <c r="K61" i="1" s="1"/>
  <c r="G68" i="1"/>
  <c r="F68" i="1"/>
  <c r="B68" i="1" s="1"/>
  <c r="H70" i="1"/>
  <c r="D69" i="1"/>
  <c r="C69" i="1"/>
  <c r="E69" i="1"/>
  <c r="U77" i="1" l="1"/>
  <c r="V76" i="1"/>
  <c r="W76" i="1" s="1"/>
  <c r="T81" i="1"/>
  <c r="I62" i="1"/>
  <c r="F69" i="1"/>
  <c r="B69" i="1" s="1"/>
  <c r="G69" i="1"/>
  <c r="H71" i="1"/>
  <c r="D70" i="1"/>
  <c r="C70" i="1"/>
  <c r="E70" i="1"/>
  <c r="U78" i="1" l="1"/>
  <c r="V77" i="1"/>
  <c r="W77" i="1" s="1"/>
  <c r="T82" i="1"/>
  <c r="J62" i="1"/>
  <c r="G70" i="1"/>
  <c r="F70" i="1"/>
  <c r="B70" i="1" s="1"/>
  <c r="H72" i="1"/>
  <c r="D71" i="1"/>
  <c r="C71" i="1"/>
  <c r="E71" i="1"/>
  <c r="U79" i="1" l="1"/>
  <c r="V78" i="1"/>
  <c r="W78" i="1" s="1"/>
  <c r="T83" i="1"/>
  <c r="K62" i="1"/>
  <c r="I63" i="1" s="1"/>
  <c r="F71" i="1"/>
  <c r="B71" i="1" s="1"/>
  <c r="G71" i="1"/>
  <c r="H73" i="1"/>
  <c r="D72" i="1"/>
  <c r="C72" i="1"/>
  <c r="E72" i="1"/>
  <c r="U80" i="1" l="1"/>
  <c r="V79" i="1"/>
  <c r="W79" i="1" s="1"/>
  <c r="T84" i="1"/>
  <c r="J63" i="1"/>
  <c r="K63" i="1" s="1"/>
  <c r="G72" i="1"/>
  <c r="F72" i="1"/>
  <c r="B72" i="1" s="1"/>
  <c r="H74" i="1"/>
  <c r="D73" i="1"/>
  <c r="C73" i="1"/>
  <c r="E73" i="1"/>
  <c r="U81" i="1" l="1"/>
  <c r="V80" i="1"/>
  <c r="W80" i="1" s="1"/>
  <c r="T85" i="1"/>
  <c r="I64" i="1"/>
  <c r="J64" i="1"/>
  <c r="K64" i="1" s="1"/>
  <c r="G73" i="1"/>
  <c r="F73" i="1"/>
  <c r="B73" i="1" s="1"/>
  <c r="H75" i="1"/>
  <c r="D74" i="1"/>
  <c r="C74" i="1"/>
  <c r="E74" i="1"/>
  <c r="U82" i="1" l="1"/>
  <c r="V81" i="1"/>
  <c r="W81" i="1" s="1"/>
  <c r="T86" i="1"/>
  <c r="I65" i="1"/>
  <c r="J65" i="1"/>
  <c r="K65" i="1" s="1"/>
  <c r="F74" i="1"/>
  <c r="B74" i="1" s="1"/>
  <c r="G74" i="1"/>
  <c r="H76" i="1"/>
  <c r="D75" i="1"/>
  <c r="C75" i="1"/>
  <c r="E75" i="1"/>
  <c r="U83" i="1" l="1"/>
  <c r="V82" i="1"/>
  <c r="W82" i="1" s="1"/>
  <c r="T87" i="1"/>
  <c r="I66" i="1"/>
  <c r="J66" i="1" s="1"/>
  <c r="K66" i="1" s="1"/>
  <c r="F75" i="1"/>
  <c r="B75" i="1" s="1"/>
  <c r="G75" i="1"/>
  <c r="H77" i="1"/>
  <c r="D76" i="1"/>
  <c r="C76" i="1"/>
  <c r="E76" i="1"/>
  <c r="U84" i="1" l="1"/>
  <c r="V83" i="1"/>
  <c r="W83" i="1" s="1"/>
  <c r="T88" i="1"/>
  <c r="J67" i="1"/>
  <c r="K67" i="1" s="1"/>
  <c r="I67" i="1"/>
  <c r="F76" i="1"/>
  <c r="B76" i="1" s="1"/>
  <c r="G76" i="1"/>
  <c r="H78" i="1"/>
  <c r="D77" i="1"/>
  <c r="C77" i="1"/>
  <c r="E77" i="1"/>
  <c r="U85" i="1" l="1"/>
  <c r="V84" i="1"/>
  <c r="W84" i="1" s="1"/>
  <c r="T89" i="1"/>
  <c r="J68" i="1"/>
  <c r="K68" i="1" s="1"/>
  <c r="I68" i="1"/>
  <c r="F77" i="1"/>
  <c r="B77" i="1" s="1"/>
  <c r="G77" i="1"/>
  <c r="H79" i="1"/>
  <c r="D78" i="1"/>
  <c r="C78" i="1"/>
  <c r="E78" i="1"/>
  <c r="U86" i="1" l="1"/>
  <c r="V85" i="1"/>
  <c r="W85" i="1" s="1"/>
  <c r="T90" i="1"/>
  <c r="J69" i="1"/>
  <c r="K69" i="1" s="1"/>
  <c r="I69" i="1"/>
  <c r="G78" i="1"/>
  <c r="F78" i="1"/>
  <c r="B78" i="1" s="1"/>
  <c r="H80" i="1"/>
  <c r="D79" i="1"/>
  <c r="C79" i="1"/>
  <c r="E79" i="1"/>
  <c r="U87" i="1" l="1"/>
  <c r="V86" i="1"/>
  <c r="W86" i="1" s="1"/>
  <c r="T91" i="1"/>
  <c r="I70" i="1"/>
  <c r="J70" i="1" s="1"/>
  <c r="K70" i="1" s="1"/>
  <c r="F79" i="1"/>
  <c r="B79" i="1" s="1"/>
  <c r="G79" i="1"/>
  <c r="H81" i="1"/>
  <c r="D80" i="1"/>
  <c r="C80" i="1"/>
  <c r="E80" i="1"/>
  <c r="U88" i="1" l="1"/>
  <c r="V87" i="1"/>
  <c r="W87" i="1" s="1"/>
  <c r="T92" i="1"/>
  <c r="I71" i="1"/>
  <c r="J71" i="1" s="1"/>
  <c r="K71" i="1" s="1"/>
  <c r="F80" i="1"/>
  <c r="B80" i="1" s="1"/>
  <c r="G80" i="1"/>
  <c r="H82" i="1"/>
  <c r="D81" i="1"/>
  <c r="C81" i="1"/>
  <c r="E81" i="1"/>
  <c r="U89" i="1" l="1"/>
  <c r="V88" i="1"/>
  <c r="W88" i="1" s="1"/>
  <c r="T93" i="1"/>
  <c r="I72" i="1"/>
  <c r="J72" i="1"/>
  <c r="K72" i="1" s="1"/>
  <c r="F81" i="1"/>
  <c r="B81" i="1" s="1"/>
  <c r="G81" i="1"/>
  <c r="H83" i="1"/>
  <c r="D82" i="1"/>
  <c r="C82" i="1"/>
  <c r="E82" i="1"/>
  <c r="U90" i="1" l="1"/>
  <c r="V89" i="1"/>
  <c r="W89" i="1" s="1"/>
  <c r="T94" i="1"/>
  <c r="J73" i="1"/>
  <c r="K73" i="1" s="1"/>
  <c r="I73" i="1"/>
  <c r="F82" i="1"/>
  <c r="B82" i="1" s="1"/>
  <c r="G82" i="1"/>
  <c r="H84" i="1"/>
  <c r="D83" i="1"/>
  <c r="C83" i="1"/>
  <c r="E83" i="1"/>
  <c r="U91" i="1" l="1"/>
  <c r="V90" i="1"/>
  <c r="W90" i="1" s="1"/>
  <c r="T95" i="1"/>
  <c r="I74" i="1"/>
  <c r="J74" i="1" s="1"/>
  <c r="K74" i="1" s="1"/>
  <c r="G83" i="1"/>
  <c r="F83" i="1"/>
  <c r="B83" i="1" s="1"/>
  <c r="H85" i="1"/>
  <c r="D84" i="1"/>
  <c r="C84" i="1"/>
  <c r="E84" i="1"/>
  <c r="U92" i="1" l="1"/>
  <c r="V91" i="1"/>
  <c r="W91" i="1" s="1"/>
  <c r="T96" i="1"/>
  <c r="I75" i="1"/>
  <c r="J75" i="1"/>
  <c r="K75" i="1" s="1"/>
  <c r="F84" i="1"/>
  <c r="B84" i="1" s="1"/>
  <c r="G84" i="1"/>
  <c r="H86" i="1"/>
  <c r="D85" i="1"/>
  <c r="C85" i="1"/>
  <c r="E85" i="1"/>
  <c r="U93" i="1" l="1"/>
  <c r="V92" i="1"/>
  <c r="W92" i="1" s="1"/>
  <c r="T97" i="1"/>
  <c r="I76" i="1"/>
  <c r="J76" i="1" s="1"/>
  <c r="K76" i="1" s="1"/>
  <c r="G85" i="1"/>
  <c r="F85" i="1"/>
  <c r="B85" i="1" s="1"/>
  <c r="H87" i="1"/>
  <c r="D86" i="1"/>
  <c r="C86" i="1"/>
  <c r="E86" i="1"/>
  <c r="U94" i="1" l="1"/>
  <c r="V93" i="1"/>
  <c r="W93" i="1" s="1"/>
  <c r="T98" i="1"/>
  <c r="I77" i="1"/>
  <c r="J77" i="1"/>
  <c r="K77" i="1" s="1"/>
  <c r="F86" i="1"/>
  <c r="B86" i="1" s="1"/>
  <c r="G86" i="1"/>
  <c r="H88" i="1"/>
  <c r="D87" i="1"/>
  <c r="C87" i="1"/>
  <c r="E87" i="1"/>
  <c r="U95" i="1" l="1"/>
  <c r="V94" i="1"/>
  <c r="W94" i="1" s="1"/>
  <c r="T99" i="1"/>
  <c r="I78" i="1"/>
  <c r="J78" i="1" s="1"/>
  <c r="K78" i="1" s="1"/>
  <c r="F87" i="1"/>
  <c r="B87" i="1" s="1"/>
  <c r="G87" i="1"/>
  <c r="H89" i="1"/>
  <c r="D88" i="1"/>
  <c r="C88" i="1"/>
  <c r="E88" i="1"/>
  <c r="U96" i="1" l="1"/>
  <c r="V95" i="1"/>
  <c r="W95" i="1" s="1"/>
  <c r="T100" i="1"/>
  <c r="I79" i="1"/>
  <c r="J79" i="1" s="1"/>
  <c r="K79" i="1" s="1"/>
  <c r="I80" i="1" s="1"/>
  <c r="G88" i="1"/>
  <c r="F88" i="1"/>
  <c r="B88" i="1" s="1"/>
  <c r="H90" i="1"/>
  <c r="D89" i="1"/>
  <c r="C89" i="1"/>
  <c r="E89" i="1"/>
  <c r="U97" i="1" l="1"/>
  <c r="V96" i="1"/>
  <c r="W96" i="1" s="1"/>
  <c r="T101" i="1"/>
  <c r="J80" i="1"/>
  <c r="K80" i="1" s="1"/>
  <c r="I81" i="1" s="1"/>
  <c r="F89" i="1"/>
  <c r="B89" i="1" s="1"/>
  <c r="G89" i="1"/>
  <c r="H91" i="1"/>
  <c r="D90" i="1"/>
  <c r="C90" i="1"/>
  <c r="E90" i="1"/>
  <c r="U98" i="1" l="1"/>
  <c r="V97" i="1"/>
  <c r="W97" i="1" s="1"/>
  <c r="T102" i="1"/>
  <c r="J81" i="1"/>
  <c r="K81" i="1" s="1"/>
  <c r="G90" i="1"/>
  <c r="F90" i="1"/>
  <c r="B90" i="1" s="1"/>
  <c r="H92" i="1"/>
  <c r="D91" i="1"/>
  <c r="C91" i="1"/>
  <c r="E91" i="1"/>
  <c r="U99" i="1" l="1"/>
  <c r="V98" i="1"/>
  <c r="W98" i="1" s="1"/>
  <c r="T103" i="1"/>
  <c r="I82" i="1"/>
  <c r="J82" i="1" s="1"/>
  <c r="K82" i="1" s="1"/>
  <c r="G91" i="1"/>
  <c r="F91" i="1"/>
  <c r="B91" i="1" s="1"/>
  <c r="H93" i="1"/>
  <c r="D92" i="1"/>
  <c r="C92" i="1"/>
  <c r="E92" i="1"/>
  <c r="U100" i="1" l="1"/>
  <c r="V99" i="1"/>
  <c r="W99" i="1" s="1"/>
  <c r="T104" i="1"/>
  <c r="J83" i="1"/>
  <c r="K83" i="1" s="1"/>
  <c r="I83" i="1"/>
  <c r="F92" i="1"/>
  <c r="B92" i="1" s="1"/>
  <c r="G92" i="1"/>
  <c r="H94" i="1"/>
  <c r="D93" i="1"/>
  <c r="C93" i="1"/>
  <c r="E93" i="1"/>
  <c r="U101" i="1" l="1"/>
  <c r="V100" i="1"/>
  <c r="W100" i="1" s="1"/>
  <c r="T105" i="1"/>
  <c r="I84" i="1"/>
  <c r="J84" i="1" s="1"/>
  <c r="K84" i="1" s="1"/>
  <c r="J85" i="1" s="1"/>
  <c r="K85" i="1" s="1"/>
  <c r="G93" i="1"/>
  <c r="F93" i="1"/>
  <c r="B93" i="1" s="1"/>
  <c r="H95" i="1"/>
  <c r="D94" i="1"/>
  <c r="C94" i="1"/>
  <c r="E94" i="1"/>
  <c r="U102" i="1" l="1"/>
  <c r="V101" i="1"/>
  <c r="W101" i="1" s="1"/>
  <c r="T106" i="1"/>
  <c r="I85" i="1"/>
  <c r="J86" i="1"/>
  <c r="K86" i="1" s="1"/>
  <c r="I86" i="1"/>
  <c r="F94" i="1"/>
  <c r="B94" i="1" s="1"/>
  <c r="G94" i="1"/>
  <c r="H96" i="1"/>
  <c r="D95" i="1"/>
  <c r="C95" i="1"/>
  <c r="E95" i="1"/>
  <c r="U103" i="1" l="1"/>
  <c r="V102" i="1"/>
  <c r="W102" i="1" s="1"/>
  <c r="T107" i="1"/>
  <c r="I87" i="1"/>
  <c r="J87" i="1" s="1"/>
  <c r="K87" i="1" s="1"/>
  <c r="F95" i="1"/>
  <c r="B95" i="1" s="1"/>
  <c r="G95" i="1"/>
  <c r="H97" i="1"/>
  <c r="D96" i="1"/>
  <c r="C96" i="1"/>
  <c r="E96" i="1"/>
  <c r="U104" i="1" l="1"/>
  <c r="V103" i="1"/>
  <c r="W103" i="1" s="1"/>
  <c r="T108" i="1"/>
  <c r="I88" i="1"/>
  <c r="J88" i="1" s="1"/>
  <c r="K88" i="1" s="1"/>
  <c r="F96" i="1"/>
  <c r="B96" i="1" s="1"/>
  <c r="G96" i="1"/>
  <c r="H98" i="1"/>
  <c r="D97" i="1"/>
  <c r="C97" i="1"/>
  <c r="E97" i="1"/>
  <c r="U105" i="1" l="1"/>
  <c r="V104" i="1"/>
  <c r="W104" i="1" s="1"/>
  <c r="T109" i="1"/>
  <c r="J89" i="1"/>
  <c r="K89" i="1" s="1"/>
  <c r="I89" i="1"/>
  <c r="F97" i="1"/>
  <c r="B97" i="1" s="1"/>
  <c r="G97" i="1"/>
  <c r="H99" i="1"/>
  <c r="D98" i="1"/>
  <c r="C98" i="1"/>
  <c r="E98" i="1"/>
  <c r="U106" i="1" l="1"/>
  <c r="V105" i="1"/>
  <c r="W105" i="1" s="1"/>
  <c r="T110" i="1"/>
  <c r="I90" i="1"/>
  <c r="J90" i="1" s="1"/>
  <c r="K90" i="1" s="1"/>
  <c r="F98" i="1"/>
  <c r="B98" i="1" s="1"/>
  <c r="G98" i="1"/>
  <c r="H100" i="1"/>
  <c r="D99" i="1"/>
  <c r="C99" i="1"/>
  <c r="E99" i="1"/>
  <c r="U107" i="1" l="1"/>
  <c r="V106" i="1"/>
  <c r="W106" i="1" s="1"/>
  <c r="T111" i="1"/>
  <c r="I91" i="1"/>
  <c r="J91" i="1" s="1"/>
  <c r="K91" i="1" s="1"/>
  <c r="G99" i="1"/>
  <c r="F99" i="1"/>
  <c r="B99" i="1" s="1"/>
  <c r="H101" i="1"/>
  <c r="D100" i="1"/>
  <c r="C100" i="1"/>
  <c r="E100" i="1"/>
  <c r="U108" i="1" l="1"/>
  <c r="V107" i="1"/>
  <c r="W107" i="1" s="1"/>
  <c r="T112" i="1"/>
  <c r="I92" i="1"/>
  <c r="F100" i="1"/>
  <c r="B100" i="1" s="1"/>
  <c r="G100" i="1"/>
  <c r="H102" i="1"/>
  <c r="D101" i="1"/>
  <c r="C101" i="1"/>
  <c r="E101" i="1"/>
  <c r="U109" i="1" l="1"/>
  <c r="V108" i="1"/>
  <c r="W108" i="1" s="1"/>
  <c r="T113" i="1"/>
  <c r="J92" i="1"/>
  <c r="G101" i="1"/>
  <c r="F101" i="1"/>
  <c r="B101" i="1" s="1"/>
  <c r="H103" i="1"/>
  <c r="D102" i="1"/>
  <c r="C102" i="1"/>
  <c r="E102" i="1"/>
  <c r="U110" i="1" l="1"/>
  <c r="V109" i="1"/>
  <c r="W109" i="1" s="1"/>
  <c r="T114" i="1"/>
  <c r="K92" i="1"/>
  <c r="I93" i="1" s="1"/>
  <c r="F102" i="1"/>
  <c r="B102" i="1" s="1"/>
  <c r="G102" i="1"/>
  <c r="H104" i="1"/>
  <c r="D103" i="1"/>
  <c r="C103" i="1"/>
  <c r="E103" i="1"/>
  <c r="U111" i="1" l="1"/>
  <c r="V110" i="1"/>
  <c r="W110" i="1" s="1"/>
  <c r="T115" i="1"/>
  <c r="J93" i="1"/>
  <c r="K93" i="1" s="1"/>
  <c r="G103" i="1"/>
  <c r="F103" i="1"/>
  <c r="B103" i="1" s="1"/>
  <c r="H105" i="1"/>
  <c r="D104" i="1"/>
  <c r="C104" i="1"/>
  <c r="E104" i="1"/>
  <c r="U112" i="1" l="1"/>
  <c r="V111" i="1"/>
  <c r="W111" i="1" s="1"/>
  <c r="T116" i="1"/>
  <c r="J94" i="1"/>
  <c r="K94" i="1" s="1"/>
  <c r="J95" i="1" s="1"/>
  <c r="K95" i="1" s="1"/>
  <c r="I94" i="1"/>
  <c r="G104" i="1"/>
  <c r="F104" i="1"/>
  <c r="B104" i="1" s="1"/>
  <c r="H106" i="1"/>
  <c r="D105" i="1"/>
  <c r="C105" i="1"/>
  <c r="E105" i="1"/>
  <c r="U113" i="1" l="1"/>
  <c r="V112" i="1"/>
  <c r="W112" i="1" s="1"/>
  <c r="T117" i="1"/>
  <c r="I95" i="1"/>
  <c r="I96" i="1" s="1"/>
  <c r="J96" i="1" s="1"/>
  <c r="K96" i="1" s="1"/>
  <c r="F105" i="1"/>
  <c r="B105" i="1" s="1"/>
  <c r="G105" i="1"/>
  <c r="H107" i="1"/>
  <c r="D106" i="1"/>
  <c r="C106" i="1"/>
  <c r="E106" i="1"/>
  <c r="U114" i="1" l="1"/>
  <c r="V113" i="1"/>
  <c r="W113" i="1" s="1"/>
  <c r="T118" i="1"/>
  <c r="I97" i="1"/>
  <c r="J97" i="1" s="1"/>
  <c r="K97" i="1" s="1"/>
  <c r="G106" i="1"/>
  <c r="F106" i="1"/>
  <c r="B106" i="1" s="1"/>
  <c r="H108" i="1"/>
  <c r="D107" i="1"/>
  <c r="C107" i="1"/>
  <c r="E107" i="1"/>
  <c r="U115" i="1" l="1"/>
  <c r="V114" i="1"/>
  <c r="W114" i="1" s="1"/>
  <c r="T119" i="1"/>
  <c r="I98" i="1"/>
  <c r="J98" i="1"/>
  <c r="K98" i="1" s="1"/>
  <c r="G107" i="1"/>
  <c r="F107" i="1"/>
  <c r="B107" i="1" s="1"/>
  <c r="H109" i="1"/>
  <c r="D108" i="1"/>
  <c r="C108" i="1"/>
  <c r="E108" i="1"/>
  <c r="U116" i="1" l="1"/>
  <c r="V115" i="1"/>
  <c r="W115" i="1" s="1"/>
  <c r="T120" i="1"/>
  <c r="I99" i="1"/>
  <c r="J99" i="1" s="1"/>
  <c r="K99" i="1" s="1"/>
  <c r="G108" i="1"/>
  <c r="F108" i="1"/>
  <c r="B108" i="1" s="1"/>
  <c r="H110" i="1"/>
  <c r="D109" i="1"/>
  <c r="C109" i="1"/>
  <c r="E109" i="1"/>
  <c r="U117" i="1" l="1"/>
  <c r="V116" i="1"/>
  <c r="W116" i="1" s="1"/>
  <c r="T121" i="1"/>
  <c r="I100" i="1"/>
  <c r="J100" i="1"/>
  <c r="K100" i="1" s="1"/>
  <c r="G109" i="1"/>
  <c r="F109" i="1"/>
  <c r="B109" i="1" s="1"/>
  <c r="H111" i="1"/>
  <c r="D110" i="1"/>
  <c r="C110" i="1"/>
  <c r="E110" i="1"/>
  <c r="U118" i="1" l="1"/>
  <c r="V117" i="1"/>
  <c r="W117" i="1" s="1"/>
  <c r="T122" i="1"/>
  <c r="I101" i="1"/>
  <c r="J101" i="1"/>
  <c r="K101" i="1" s="1"/>
  <c r="F110" i="1"/>
  <c r="B110" i="1" s="1"/>
  <c r="G110" i="1"/>
  <c r="H112" i="1"/>
  <c r="D111" i="1"/>
  <c r="C111" i="1"/>
  <c r="E111" i="1"/>
  <c r="U119" i="1" l="1"/>
  <c r="V118" i="1"/>
  <c r="W118" i="1" s="1"/>
  <c r="T123" i="1"/>
  <c r="I102" i="1"/>
  <c r="J102" i="1" s="1"/>
  <c r="K102" i="1" s="1"/>
  <c r="F111" i="1"/>
  <c r="B111" i="1" s="1"/>
  <c r="G111" i="1"/>
  <c r="H113" i="1"/>
  <c r="D112" i="1"/>
  <c r="C112" i="1"/>
  <c r="E112" i="1"/>
  <c r="U120" i="1" l="1"/>
  <c r="V119" i="1"/>
  <c r="W119" i="1" s="1"/>
  <c r="T124" i="1"/>
  <c r="J103" i="1"/>
  <c r="K103" i="1" s="1"/>
  <c r="I103" i="1"/>
  <c r="F112" i="1"/>
  <c r="B112" i="1" s="1"/>
  <c r="G112" i="1"/>
  <c r="H114" i="1"/>
  <c r="D113" i="1"/>
  <c r="C113" i="1"/>
  <c r="E113" i="1"/>
  <c r="U121" i="1" l="1"/>
  <c r="V120" i="1"/>
  <c r="W120" i="1" s="1"/>
  <c r="T125" i="1"/>
  <c r="I104" i="1"/>
  <c r="J104" i="1"/>
  <c r="K104" i="1" s="1"/>
  <c r="G113" i="1"/>
  <c r="F113" i="1"/>
  <c r="B113" i="1" s="1"/>
  <c r="H115" i="1"/>
  <c r="D114" i="1"/>
  <c r="C114" i="1"/>
  <c r="E114" i="1"/>
  <c r="U122" i="1" l="1"/>
  <c r="V121" i="1"/>
  <c r="W121" i="1" s="1"/>
  <c r="T126" i="1"/>
  <c r="I105" i="1"/>
  <c r="J105" i="1"/>
  <c r="F114" i="1"/>
  <c r="B114" i="1" s="1"/>
  <c r="G114" i="1"/>
  <c r="H116" i="1"/>
  <c r="D115" i="1"/>
  <c r="C115" i="1"/>
  <c r="E115" i="1"/>
  <c r="U123" i="1" l="1"/>
  <c r="V122" i="1"/>
  <c r="W122" i="1" s="1"/>
  <c r="T127" i="1"/>
  <c r="K105" i="1"/>
  <c r="G115" i="1"/>
  <c r="F115" i="1"/>
  <c r="B115" i="1" s="1"/>
  <c r="H117" i="1"/>
  <c r="D116" i="1"/>
  <c r="C116" i="1"/>
  <c r="E116" i="1"/>
  <c r="U124" i="1" l="1"/>
  <c r="V123" i="1"/>
  <c r="W123" i="1" s="1"/>
  <c r="T128" i="1"/>
  <c r="I106" i="1"/>
  <c r="J106" i="1"/>
  <c r="K106" i="1" s="1"/>
  <c r="F116" i="1"/>
  <c r="B116" i="1" s="1"/>
  <c r="G116" i="1"/>
  <c r="H118" i="1"/>
  <c r="D117" i="1"/>
  <c r="C117" i="1"/>
  <c r="E117" i="1"/>
  <c r="U125" i="1" l="1"/>
  <c r="V124" i="1"/>
  <c r="W124" i="1" s="1"/>
  <c r="T129" i="1"/>
  <c r="I107" i="1"/>
  <c r="J107" i="1" s="1"/>
  <c r="K107" i="1" s="1"/>
  <c r="F117" i="1"/>
  <c r="B117" i="1" s="1"/>
  <c r="G117" i="1"/>
  <c r="H119" i="1"/>
  <c r="C118" i="1"/>
  <c r="D118" i="1"/>
  <c r="E118" i="1"/>
  <c r="U126" i="1" l="1"/>
  <c r="V125" i="1"/>
  <c r="W125" i="1" s="1"/>
  <c r="T130" i="1"/>
  <c r="I108" i="1"/>
  <c r="J108" i="1" s="1"/>
  <c r="K108" i="1" s="1"/>
  <c r="G118" i="1"/>
  <c r="F118" i="1"/>
  <c r="B118" i="1" s="1"/>
  <c r="H120" i="1"/>
  <c r="D119" i="1"/>
  <c r="C119" i="1"/>
  <c r="E119" i="1"/>
  <c r="U127" i="1" l="1"/>
  <c r="V126" i="1"/>
  <c r="W126" i="1" s="1"/>
  <c r="T131" i="1"/>
  <c r="I109" i="1"/>
  <c r="J109" i="1"/>
  <c r="K109" i="1" s="1"/>
  <c r="F119" i="1"/>
  <c r="B119" i="1" s="1"/>
  <c r="G119" i="1"/>
  <c r="H121" i="1"/>
  <c r="D120" i="1"/>
  <c r="C120" i="1"/>
  <c r="E120" i="1"/>
  <c r="U128" i="1" l="1"/>
  <c r="V127" i="1"/>
  <c r="W127" i="1" s="1"/>
  <c r="T132" i="1"/>
  <c r="I110" i="1"/>
  <c r="G120" i="1"/>
  <c r="F120" i="1"/>
  <c r="B120" i="1" s="1"/>
  <c r="H122" i="1"/>
  <c r="D121" i="1"/>
  <c r="C121" i="1"/>
  <c r="E121" i="1"/>
  <c r="U129" i="1" l="1"/>
  <c r="V128" i="1"/>
  <c r="W128" i="1" s="1"/>
  <c r="T133" i="1"/>
  <c r="J110" i="1"/>
  <c r="K110" i="1" s="1"/>
  <c r="I111" i="1" s="1"/>
  <c r="F121" i="1"/>
  <c r="B121" i="1" s="1"/>
  <c r="G121" i="1"/>
  <c r="H123" i="1"/>
  <c r="D122" i="1"/>
  <c r="C122" i="1"/>
  <c r="E122" i="1"/>
  <c r="U130" i="1" l="1"/>
  <c r="V129" i="1"/>
  <c r="W129" i="1" s="1"/>
  <c r="T134" i="1"/>
  <c r="J111" i="1"/>
  <c r="K111" i="1" s="1"/>
  <c r="G122" i="1"/>
  <c r="F122" i="1"/>
  <c r="B122" i="1" s="1"/>
  <c r="H124" i="1"/>
  <c r="D123" i="1"/>
  <c r="C123" i="1"/>
  <c r="E123" i="1"/>
  <c r="U131" i="1" l="1"/>
  <c r="V130" i="1"/>
  <c r="W130" i="1" s="1"/>
  <c r="T135" i="1"/>
  <c r="I112" i="1"/>
  <c r="J112" i="1" s="1"/>
  <c r="K112" i="1" s="1"/>
  <c r="F123" i="1"/>
  <c r="B123" i="1" s="1"/>
  <c r="G123" i="1"/>
  <c r="H125" i="1"/>
  <c r="D124" i="1"/>
  <c r="C124" i="1"/>
  <c r="E124" i="1"/>
  <c r="U132" i="1" l="1"/>
  <c r="V131" i="1"/>
  <c r="W131" i="1" s="1"/>
  <c r="T136" i="1"/>
  <c r="I113" i="1"/>
  <c r="J113" i="1"/>
  <c r="G124" i="1"/>
  <c r="F124" i="1"/>
  <c r="B124" i="1" s="1"/>
  <c r="H126" i="1"/>
  <c r="D125" i="1"/>
  <c r="C125" i="1"/>
  <c r="E125" i="1"/>
  <c r="U133" i="1" l="1"/>
  <c r="V132" i="1"/>
  <c r="W132" i="1" s="1"/>
  <c r="T137" i="1"/>
  <c r="W137" i="1" s="1"/>
  <c r="K113" i="1"/>
  <c r="G125" i="1"/>
  <c r="F125" i="1"/>
  <c r="B125" i="1" s="1"/>
  <c r="H127" i="1"/>
  <c r="D126" i="1"/>
  <c r="C126" i="1"/>
  <c r="E126" i="1"/>
  <c r="U134" i="1" l="1"/>
  <c r="V133" i="1"/>
  <c r="W133" i="1" s="1"/>
  <c r="I114" i="1"/>
  <c r="J114" i="1"/>
  <c r="G126" i="1"/>
  <c r="F126" i="1"/>
  <c r="B126" i="1" s="1"/>
  <c r="H128" i="1"/>
  <c r="D127" i="1"/>
  <c r="C127" i="1"/>
  <c r="E127" i="1"/>
  <c r="U135" i="1" l="1"/>
  <c r="V134" i="1"/>
  <c r="W134" i="1" s="1"/>
  <c r="K114" i="1"/>
  <c r="F127" i="1"/>
  <c r="B127" i="1" s="1"/>
  <c r="G127" i="1"/>
  <c r="H129" i="1"/>
  <c r="D128" i="1"/>
  <c r="C128" i="1"/>
  <c r="E128" i="1"/>
  <c r="U136" i="1" l="1"/>
  <c r="V135" i="1"/>
  <c r="W135" i="1" s="1"/>
  <c r="I115" i="1"/>
  <c r="J115" i="1"/>
  <c r="K115" i="1" s="1"/>
  <c r="F128" i="1"/>
  <c r="B128" i="1" s="1"/>
  <c r="G128" i="1"/>
  <c r="H130" i="1"/>
  <c r="D129" i="1"/>
  <c r="C129" i="1"/>
  <c r="E129" i="1"/>
  <c r="U137" i="1" l="1"/>
  <c r="V136" i="1"/>
  <c r="W136" i="1" s="1"/>
  <c r="I116" i="1"/>
  <c r="J116" i="1" s="1"/>
  <c r="G129" i="1"/>
  <c r="F129" i="1"/>
  <c r="B129" i="1" s="1"/>
  <c r="H131" i="1"/>
  <c r="D130" i="1"/>
  <c r="C130" i="1"/>
  <c r="E130" i="1"/>
  <c r="K116" i="1" l="1"/>
  <c r="F130" i="1"/>
  <c r="B130" i="1" s="1"/>
  <c r="G130" i="1"/>
  <c r="H132" i="1"/>
  <c r="D131" i="1"/>
  <c r="C131" i="1"/>
  <c r="E131" i="1"/>
  <c r="I117" i="1" l="1"/>
  <c r="J117" i="1"/>
  <c r="F131" i="1"/>
  <c r="B131" i="1" s="1"/>
  <c r="G131" i="1"/>
  <c r="H133" i="1"/>
  <c r="D132" i="1"/>
  <c r="C132" i="1"/>
  <c r="E132" i="1"/>
  <c r="K117" i="1" l="1"/>
  <c r="F132" i="1"/>
  <c r="B132" i="1" s="1"/>
  <c r="G132" i="1"/>
  <c r="H134" i="1"/>
  <c r="D133" i="1"/>
  <c r="C133" i="1"/>
  <c r="E133" i="1"/>
  <c r="I118" i="1" l="1"/>
  <c r="J118" i="1"/>
  <c r="K118" i="1" s="1"/>
  <c r="F133" i="1"/>
  <c r="B133" i="1" s="1"/>
  <c r="G133" i="1"/>
  <c r="H135" i="1"/>
  <c r="D134" i="1"/>
  <c r="C134" i="1"/>
  <c r="E134" i="1"/>
  <c r="I119" i="1" l="1"/>
  <c r="J119" i="1" s="1"/>
  <c r="K119" i="1" s="1"/>
  <c r="F134" i="1"/>
  <c r="B134" i="1" s="1"/>
  <c r="G134" i="1"/>
  <c r="H136" i="1"/>
  <c r="D135" i="1"/>
  <c r="C135" i="1"/>
  <c r="E135" i="1"/>
  <c r="I120" i="1" l="1"/>
  <c r="J120" i="1" s="1"/>
  <c r="K120" i="1" s="1"/>
  <c r="F135" i="1"/>
  <c r="B135" i="1" s="1"/>
  <c r="G135" i="1"/>
  <c r="H137" i="1"/>
  <c r="D136" i="1"/>
  <c r="C136" i="1"/>
  <c r="E136" i="1"/>
  <c r="J121" i="1" l="1"/>
  <c r="K121" i="1" s="1"/>
  <c r="I121" i="1"/>
  <c r="F136" i="1"/>
  <c r="B136" i="1" s="1"/>
  <c r="G136" i="1"/>
  <c r="H138" i="1"/>
  <c r="D137" i="1"/>
  <c r="C137" i="1"/>
  <c r="E137" i="1"/>
  <c r="I122" i="1" l="1"/>
  <c r="G137" i="1"/>
  <c r="F137" i="1"/>
  <c r="B137" i="1" s="1"/>
  <c r="H139" i="1"/>
  <c r="D138" i="1"/>
  <c r="C138" i="1"/>
  <c r="E138" i="1"/>
  <c r="J122" i="1" l="1"/>
  <c r="G138" i="1"/>
  <c r="F138" i="1"/>
  <c r="B138" i="1" s="1"/>
  <c r="H140" i="1"/>
  <c r="D139" i="1"/>
  <c r="C139" i="1"/>
  <c r="E139" i="1"/>
  <c r="K122" i="1" l="1"/>
  <c r="I123" i="1" s="1"/>
  <c r="G139" i="1"/>
  <c r="F139" i="1"/>
  <c r="B139" i="1" s="1"/>
  <c r="H141" i="1"/>
  <c r="D140" i="1"/>
  <c r="C140" i="1"/>
  <c r="E140" i="1"/>
  <c r="J123" i="1" l="1"/>
  <c r="K123" i="1" s="1"/>
  <c r="F140" i="1"/>
  <c r="B140" i="1" s="1"/>
  <c r="G140" i="1"/>
  <c r="H142" i="1"/>
  <c r="D141" i="1"/>
  <c r="C141" i="1"/>
  <c r="E141" i="1"/>
  <c r="I124" i="1" l="1"/>
  <c r="J124" i="1" s="1"/>
  <c r="K124" i="1" s="1"/>
  <c r="F141" i="1"/>
  <c r="G141" i="1"/>
  <c r="B141" i="1"/>
  <c r="H143" i="1"/>
  <c r="D142" i="1"/>
  <c r="C142" i="1"/>
  <c r="E142" i="1"/>
  <c r="I125" i="1" l="1"/>
  <c r="J125" i="1" s="1"/>
  <c r="K125" i="1" s="1"/>
  <c r="G142" i="1"/>
  <c r="F142" i="1"/>
  <c r="B142" i="1" s="1"/>
  <c r="H144" i="1"/>
  <c r="D143" i="1"/>
  <c r="C143" i="1"/>
  <c r="E143" i="1"/>
  <c r="I126" i="1" l="1"/>
  <c r="J126" i="1" s="1"/>
  <c r="K126" i="1" s="1"/>
  <c r="G143" i="1"/>
  <c r="F143" i="1"/>
  <c r="B143" i="1" s="1"/>
  <c r="H145" i="1"/>
  <c r="D144" i="1"/>
  <c r="C144" i="1"/>
  <c r="E144" i="1"/>
  <c r="I127" i="1" l="1"/>
  <c r="J127" i="1" s="1"/>
  <c r="K127" i="1" s="1"/>
  <c r="F144" i="1"/>
  <c r="B144" i="1" s="1"/>
  <c r="G144" i="1"/>
  <c r="H146" i="1"/>
  <c r="D145" i="1"/>
  <c r="C145" i="1"/>
  <c r="E145" i="1"/>
  <c r="J128" i="1" l="1"/>
  <c r="K128" i="1" s="1"/>
  <c r="I128" i="1"/>
  <c r="G145" i="1"/>
  <c r="F145" i="1"/>
  <c r="B145" i="1" s="1"/>
  <c r="H147" i="1"/>
  <c r="D146" i="1"/>
  <c r="C146" i="1"/>
  <c r="E146" i="1"/>
  <c r="I129" i="1" l="1"/>
  <c r="J129" i="1"/>
  <c r="K129" i="1" s="1"/>
  <c r="F146" i="1"/>
  <c r="B146" i="1" s="1"/>
  <c r="G146" i="1"/>
  <c r="H148" i="1"/>
  <c r="D147" i="1"/>
  <c r="C147" i="1"/>
  <c r="E147" i="1"/>
  <c r="I130" i="1" l="1"/>
  <c r="J130" i="1" s="1"/>
  <c r="K130" i="1" s="1"/>
  <c r="F147" i="1"/>
  <c r="B147" i="1" s="1"/>
  <c r="G147" i="1"/>
  <c r="H149" i="1"/>
  <c r="D148" i="1"/>
  <c r="C148" i="1"/>
  <c r="E148" i="1"/>
  <c r="J131" i="1" l="1"/>
  <c r="K131" i="1" s="1"/>
  <c r="I131" i="1"/>
  <c r="G148" i="1"/>
  <c r="F148" i="1"/>
  <c r="B148" i="1" s="1"/>
  <c r="H150" i="1"/>
  <c r="D149" i="1"/>
  <c r="C149" i="1"/>
  <c r="E149" i="1"/>
  <c r="I132" i="1" l="1"/>
  <c r="J132" i="1" s="1"/>
  <c r="K132" i="1" s="1"/>
  <c r="F149" i="1"/>
  <c r="B149" i="1" s="1"/>
  <c r="G149" i="1"/>
  <c r="H151" i="1"/>
  <c r="D150" i="1"/>
  <c r="C150" i="1"/>
  <c r="E150" i="1"/>
  <c r="J133" i="1" l="1"/>
  <c r="K133" i="1" s="1"/>
  <c r="J134" i="1" s="1"/>
  <c r="K134" i="1" s="1"/>
  <c r="I133" i="1"/>
  <c r="I134" i="1" s="1"/>
  <c r="F150" i="1"/>
  <c r="B150" i="1" s="1"/>
  <c r="G150" i="1"/>
  <c r="H152" i="1"/>
  <c r="D151" i="1"/>
  <c r="C151" i="1"/>
  <c r="E151" i="1"/>
  <c r="I135" i="1" l="1"/>
  <c r="J135" i="1" s="1"/>
  <c r="K135" i="1" s="1"/>
  <c r="F151" i="1"/>
  <c r="B151" i="1" s="1"/>
  <c r="G151" i="1"/>
  <c r="H153" i="1"/>
  <c r="D152" i="1"/>
  <c r="C152" i="1"/>
  <c r="E152" i="1"/>
  <c r="I136" i="1" l="1"/>
  <c r="J136" i="1" s="1"/>
  <c r="K136" i="1" s="1"/>
  <c r="G152" i="1"/>
  <c r="F152" i="1"/>
  <c r="B152" i="1" s="1"/>
  <c r="H154" i="1"/>
  <c r="D153" i="1"/>
  <c r="C153" i="1"/>
  <c r="E153" i="1"/>
  <c r="I137" i="1" l="1"/>
  <c r="J137" i="1"/>
  <c r="K137" i="1" s="1"/>
  <c r="G153" i="1"/>
  <c r="F153" i="1"/>
  <c r="B153" i="1" s="1"/>
  <c r="H155" i="1"/>
  <c r="D154" i="1"/>
  <c r="C154" i="1"/>
  <c r="E154" i="1"/>
  <c r="I138" i="1" l="1"/>
  <c r="J138" i="1" s="1"/>
  <c r="F154" i="1"/>
  <c r="B154" i="1" s="1"/>
  <c r="G154" i="1"/>
  <c r="H156" i="1"/>
  <c r="D155" i="1"/>
  <c r="C155" i="1"/>
  <c r="E155" i="1"/>
  <c r="K138" i="1" l="1"/>
  <c r="G155" i="1"/>
  <c r="F155" i="1"/>
  <c r="B155" i="1" s="1"/>
  <c r="H157" i="1"/>
  <c r="D156" i="1"/>
  <c r="C156" i="1"/>
  <c r="E156" i="1"/>
  <c r="I139" i="1" l="1"/>
  <c r="J139" i="1"/>
  <c r="K139" i="1" s="1"/>
  <c r="F156" i="1"/>
  <c r="B156" i="1" s="1"/>
  <c r="G156" i="1"/>
  <c r="H158" i="1"/>
  <c r="D157" i="1"/>
  <c r="C157" i="1"/>
  <c r="E157" i="1"/>
  <c r="I140" i="1" l="1"/>
  <c r="G157" i="1"/>
  <c r="F157" i="1"/>
  <c r="B157" i="1" s="1"/>
  <c r="H159" i="1"/>
  <c r="D158" i="1"/>
  <c r="C158" i="1"/>
  <c r="E158" i="1"/>
  <c r="J140" i="1" l="1"/>
  <c r="F158" i="1"/>
  <c r="B158" i="1" s="1"/>
  <c r="G158" i="1"/>
  <c r="H160" i="1"/>
  <c r="D159" i="1"/>
  <c r="C159" i="1"/>
  <c r="E159" i="1"/>
  <c r="K140" i="1" l="1"/>
  <c r="I141" i="1" s="1"/>
  <c r="F159" i="1"/>
  <c r="B159" i="1" s="1"/>
  <c r="G159" i="1"/>
  <c r="H161" i="1"/>
  <c r="D160" i="1"/>
  <c r="C160" i="1"/>
  <c r="E160" i="1"/>
  <c r="J141" i="1" l="1"/>
  <c r="K141" i="1" s="1"/>
  <c r="F160" i="1"/>
  <c r="B160" i="1" s="1"/>
  <c r="G160" i="1"/>
  <c r="H162" i="1"/>
  <c r="D161" i="1"/>
  <c r="C161" i="1"/>
  <c r="E161" i="1"/>
  <c r="I142" i="1" l="1"/>
  <c r="J142" i="1" s="1"/>
  <c r="K142" i="1" s="1"/>
  <c r="G161" i="1"/>
  <c r="F161" i="1"/>
  <c r="B161" i="1" s="1"/>
  <c r="H163" i="1"/>
  <c r="D162" i="1"/>
  <c r="C162" i="1"/>
  <c r="E162" i="1"/>
  <c r="I143" i="1" l="1"/>
  <c r="J143" i="1"/>
  <c r="K143" i="1" s="1"/>
  <c r="F162" i="1"/>
  <c r="G162" i="1"/>
  <c r="B162" i="1"/>
  <c r="H164" i="1"/>
  <c r="D163" i="1"/>
  <c r="C163" i="1"/>
  <c r="E163" i="1"/>
  <c r="I144" i="1" l="1"/>
  <c r="J144" i="1" s="1"/>
  <c r="K144" i="1" s="1"/>
  <c r="F163" i="1"/>
  <c r="B163" i="1" s="1"/>
  <c r="G163" i="1"/>
  <c r="H165" i="1"/>
  <c r="D164" i="1"/>
  <c r="C164" i="1"/>
  <c r="E164" i="1"/>
  <c r="J145" i="1" l="1"/>
  <c r="K145" i="1" s="1"/>
  <c r="I145" i="1"/>
  <c r="G164" i="1"/>
  <c r="F164" i="1"/>
  <c r="B164" i="1" s="1"/>
  <c r="H166" i="1"/>
  <c r="D165" i="1"/>
  <c r="C165" i="1"/>
  <c r="E165" i="1"/>
  <c r="I146" i="1" l="1"/>
  <c r="J146" i="1" s="1"/>
  <c r="K146" i="1" s="1"/>
  <c r="G165" i="1"/>
  <c r="F165" i="1"/>
  <c r="B165" i="1" s="1"/>
  <c r="H167" i="1"/>
  <c r="D166" i="1"/>
  <c r="C166" i="1"/>
  <c r="E166" i="1"/>
  <c r="I147" i="1" l="1"/>
  <c r="J147" i="1" s="1"/>
  <c r="K147" i="1" s="1"/>
  <c r="G166" i="1"/>
  <c r="F166" i="1"/>
  <c r="B166" i="1" s="1"/>
  <c r="H168" i="1"/>
  <c r="D167" i="1"/>
  <c r="C167" i="1"/>
  <c r="E167" i="1"/>
  <c r="I148" i="1" l="1"/>
  <c r="J148" i="1" s="1"/>
  <c r="K148" i="1" s="1"/>
  <c r="F167" i="1"/>
  <c r="B167" i="1" s="1"/>
  <c r="G167" i="1"/>
  <c r="H169" i="1"/>
  <c r="D168" i="1"/>
  <c r="C168" i="1"/>
  <c r="E168" i="1"/>
  <c r="I149" i="1" l="1"/>
  <c r="J149" i="1"/>
  <c r="K149" i="1" s="1"/>
  <c r="I150" i="1" s="1"/>
  <c r="F168" i="1"/>
  <c r="B168" i="1" s="1"/>
  <c r="G168" i="1"/>
  <c r="H170" i="1"/>
  <c r="D169" i="1"/>
  <c r="C169" i="1"/>
  <c r="E169" i="1"/>
  <c r="J150" i="1" l="1"/>
  <c r="K150" i="1" s="1"/>
  <c r="J151" i="1" s="1"/>
  <c r="K151" i="1" s="1"/>
  <c r="G169" i="1"/>
  <c r="F169" i="1"/>
  <c r="B169" i="1" s="1"/>
  <c r="H171" i="1"/>
  <c r="D170" i="1"/>
  <c r="C170" i="1"/>
  <c r="E170" i="1"/>
  <c r="I151" i="1" l="1"/>
  <c r="I152" i="1"/>
  <c r="F170" i="1"/>
  <c r="B170" i="1" s="1"/>
  <c r="G170" i="1"/>
  <c r="H172" i="1"/>
  <c r="D171" i="1"/>
  <c r="C171" i="1"/>
  <c r="E171" i="1"/>
  <c r="J152" i="1" l="1"/>
  <c r="F171" i="1"/>
  <c r="B171" i="1" s="1"/>
  <c r="G171" i="1"/>
  <c r="H173" i="1"/>
  <c r="D172" i="1"/>
  <c r="C172" i="1"/>
  <c r="E172" i="1"/>
  <c r="K152" i="1" l="1"/>
  <c r="I153" i="1" s="1"/>
  <c r="F172" i="1"/>
  <c r="B172" i="1" s="1"/>
  <c r="G172" i="1"/>
  <c r="H174" i="1"/>
  <c r="D173" i="1"/>
  <c r="C173" i="1"/>
  <c r="E173" i="1"/>
  <c r="J153" i="1" l="1"/>
  <c r="K153" i="1" s="1"/>
  <c r="G173" i="1"/>
  <c r="F173" i="1"/>
  <c r="B173" i="1" s="1"/>
  <c r="H175" i="1"/>
  <c r="D174" i="1"/>
  <c r="C174" i="1"/>
  <c r="E174" i="1"/>
  <c r="I154" i="1" l="1"/>
  <c r="J154" i="1"/>
  <c r="K154" i="1" s="1"/>
  <c r="F174" i="1"/>
  <c r="B174" i="1" s="1"/>
  <c r="G174" i="1"/>
  <c r="H176" i="1"/>
  <c r="D175" i="1"/>
  <c r="C175" i="1"/>
  <c r="E175" i="1"/>
  <c r="I155" i="1" l="1"/>
  <c r="J155" i="1"/>
  <c r="K155" i="1" s="1"/>
  <c r="G175" i="1"/>
  <c r="F175" i="1"/>
  <c r="B175" i="1" s="1"/>
  <c r="H177" i="1"/>
  <c r="D176" i="1"/>
  <c r="C176" i="1"/>
  <c r="E176" i="1"/>
  <c r="I156" i="1" l="1"/>
  <c r="J156" i="1" s="1"/>
  <c r="K156" i="1" s="1"/>
  <c r="G176" i="1"/>
  <c r="F176" i="1"/>
  <c r="B176" i="1" s="1"/>
  <c r="H178" i="1"/>
  <c r="D177" i="1"/>
  <c r="C177" i="1"/>
  <c r="E177" i="1"/>
  <c r="I157" i="1" l="1"/>
  <c r="J157" i="1" s="1"/>
  <c r="K157" i="1" s="1"/>
  <c r="G177" i="1"/>
  <c r="F177" i="1"/>
  <c r="B177" i="1" s="1"/>
  <c r="H179" i="1"/>
  <c r="D178" i="1"/>
  <c r="C178" i="1"/>
  <c r="E178" i="1"/>
  <c r="J158" i="1" l="1"/>
  <c r="K158" i="1" s="1"/>
  <c r="I158" i="1"/>
  <c r="G178" i="1"/>
  <c r="F178" i="1"/>
  <c r="B178" i="1" s="1"/>
  <c r="H180" i="1"/>
  <c r="D179" i="1"/>
  <c r="C179" i="1"/>
  <c r="E179" i="1"/>
  <c r="J159" i="1" l="1"/>
  <c r="K159" i="1" s="1"/>
  <c r="I159" i="1"/>
  <c r="F179" i="1"/>
  <c r="B179" i="1" s="1"/>
  <c r="G179" i="1"/>
  <c r="H181" i="1"/>
  <c r="D180" i="1"/>
  <c r="C180" i="1"/>
  <c r="E180" i="1"/>
  <c r="I160" i="1" l="1"/>
  <c r="J160" i="1" s="1"/>
  <c r="K160" i="1" s="1"/>
  <c r="G180" i="1"/>
  <c r="F180" i="1"/>
  <c r="B180" i="1" s="1"/>
  <c r="H182" i="1"/>
  <c r="D181" i="1"/>
  <c r="C181" i="1"/>
  <c r="E181" i="1"/>
  <c r="I161" i="1" l="1"/>
  <c r="J161" i="1" s="1"/>
  <c r="K161" i="1" s="1"/>
  <c r="F181" i="1"/>
  <c r="B181" i="1" s="1"/>
  <c r="G181" i="1"/>
  <c r="H183" i="1"/>
  <c r="D182" i="1"/>
  <c r="C182" i="1"/>
  <c r="E182" i="1"/>
  <c r="I162" i="1" l="1"/>
  <c r="J162" i="1" s="1"/>
  <c r="K162" i="1" s="1"/>
  <c r="F182" i="1"/>
  <c r="B182" i="1" s="1"/>
  <c r="G182" i="1"/>
  <c r="H184" i="1"/>
  <c r="D183" i="1"/>
  <c r="C183" i="1"/>
  <c r="E183" i="1"/>
  <c r="I163" i="1" l="1"/>
  <c r="J163" i="1"/>
  <c r="K163" i="1" s="1"/>
  <c r="F183" i="1"/>
  <c r="B183" i="1" s="1"/>
  <c r="G183" i="1"/>
  <c r="H185" i="1"/>
  <c r="D184" i="1"/>
  <c r="C184" i="1"/>
  <c r="E184" i="1"/>
  <c r="I164" i="1" l="1"/>
  <c r="J164" i="1" s="1"/>
  <c r="K164" i="1" s="1"/>
  <c r="I165" i="1" s="1"/>
  <c r="J165" i="1" s="1"/>
  <c r="K165" i="1" s="1"/>
  <c r="G184" i="1"/>
  <c r="F184" i="1"/>
  <c r="B184" i="1" s="1"/>
  <c r="H186" i="1"/>
  <c r="D185" i="1"/>
  <c r="C185" i="1"/>
  <c r="E185" i="1"/>
  <c r="I166" i="1" l="1"/>
  <c r="J166" i="1" s="1"/>
  <c r="K166" i="1" s="1"/>
  <c r="F185" i="1"/>
  <c r="G185" i="1"/>
  <c r="B185" i="1"/>
  <c r="H187" i="1"/>
  <c r="D186" i="1"/>
  <c r="C186" i="1"/>
  <c r="E186" i="1"/>
  <c r="I167" i="1" l="1"/>
  <c r="J167" i="1" s="1"/>
  <c r="K167" i="1" s="1"/>
  <c r="F186" i="1"/>
  <c r="B186" i="1" s="1"/>
  <c r="G186" i="1"/>
  <c r="H188" i="1"/>
  <c r="D187" i="1"/>
  <c r="C187" i="1"/>
  <c r="E187" i="1"/>
  <c r="I168" i="1" l="1"/>
  <c r="J168" i="1" s="1"/>
  <c r="K168" i="1" s="1"/>
  <c r="G187" i="1"/>
  <c r="F187" i="1"/>
  <c r="B187" i="1" s="1"/>
  <c r="H189" i="1"/>
  <c r="D188" i="1"/>
  <c r="C188" i="1"/>
  <c r="E188" i="1"/>
  <c r="J169" i="1" l="1"/>
  <c r="K169" i="1" s="1"/>
  <c r="I169" i="1"/>
  <c r="G188" i="1"/>
  <c r="F188" i="1"/>
  <c r="B188" i="1" s="1"/>
  <c r="H190" i="1"/>
  <c r="D189" i="1"/>
  <c r="C189" i="1"/>
  <c r="E189" i="1"/>
  <c r="I170" i="1" l="1"/>
  <c r="F189" i="1"/>
  <c r="B189" i="1" s="1"/>
  <c r="G189" i="1"/>
  <c r="H191" i="1"/>
  <c r="D190" i="1"/>
  <c r="C190" i="1"/>
  <c r="E190" i="1"/>
  <c r="J170" i="1" l="1"/>
  <c r="F190" i="1"/>
  <c r="B190" i="1" s="1"/>
  <c r="G190" i="1"/>
  <c r="H192" i="1"/>
  <c r="D191" i="1"/>
  <c r="C191" i="1"/>
  <c r="E191" i="1"/>
  <c r="K170" i="1" l="1"/>
  <c r="I171" i="1" s="1"/>
  <c r="F191" i="1"/>
  <c r="B191" i="1" s="1"/>
  <c r="G191" i="1"/>
  <c r="H193" i="1"/>
  <c r="D192" i="1"/>
  <c r="C192" i="1"/>
  <c r="E192" i="1"/>
  <c r="J171" i="1" l="1"/>
  <c r="K171" i="1" s="1"/>
  <c r="F192" i="1"/>
  <c r="B192" i="1" s="1"/>
  <c r="G192" i="1"/>
  <c r="H194" i="1"/>
  <c r="D193" i="1"/>
  <c r="C193" i="1"/>
  <c r="E193" i="1"/>
  <c r="I172" i="1" l="1"/>
  <c r="J172" i="1"/>
  <c r="K172" i="1" s="1"/>
  <c r="F193" i="1"/>
  <c r="B193" i="1" s="1"/>
  <c r="G193" i="1"/>
  <c r="H195" i="1"/>
  <c r="D194" i="1"/>
  <c r="C194" i="1"/>
  <c r="E194" i="1"/>
  <c r="I173" i="1" l="1"/>
  <c r="J173" i="1"/>
  <c r="K173" i="1" s="1"/>
  <c r="F194" i="1"/>
  <c r="B194" i="1" s="1"/>
  <c r="G194" i="1"/>
  <c r="H196" i="1"/>
  <c r="D195" i="1"/>
  <c r="C195" i="1"/>
  <c r="E195" i="1"/>
  <c r="J174" i="1" l="1"/>
  <c r="K174" i="1" s="1"/>
  <c r="I174" i="1"/>
  <c r="G195" i="1"/>
  <c r="F195" i="1"/>
  <c r="B195" i="1" s="1"/>
  <c r="H197" i="1"/>
  <c r="D196" i="1"/>
  <c r="C196" i="1"/>
  <c r="E196" i="1"/>
  <c r="J175" i="1" l="1"/>
  <c r="K175" i="1" s="1"/>
  <c r="I175" i="1"/>
  <c r="F196" i="1"/>
  <c r="B196" i="1" s="1"/>
  <c r="G196" i="1"/>
  <c r="H198" i="1"/>
  <c r="D197" i="1"/>
  <c r="C197" i="1"/>
  <c r="E197" i="1"/>
  <c r="I176" i="1" l="1"/>
  <c r="J176" i="1" s="1"/>
  <c r="K176" i="1" s="1"/>
  <c r="I177" i="1" s="1"/>
  <c r="J177" i="1" s="1"/>
  <c r="K177" i="1" s="1"/>
  <c r="F197" i="1"/>
  <c r="B197" i="1" s="1"/>
  <c r="G197" i="1"/>
  <c r="H199" i="1"/>
  <c r="D198" i="1"/>
  <c r="C198" i="1"/>
  <c r="E198" i="1"/>
  <c r="I178" i="1" l="1"/>
  <c r="J178" i="1" s="1"/>
  <c r="K178" i="1" s="1"/>
  <c r="G198" i="1"/>
  <c r="F198" i="1"/>
  <c r="B198" i="1" s="1"/>
  <c r="H200" i="1"/>
  <c r="D199" i="1"/>
  <c r="C199" i="1"/>
  <c r="E199" i="1"/>
  <c r="I179" i="1" l="1"/>
  <c r="J179" i="1" s="1"/>
  <c r="K179" i="1" s="1"/>
  <c r="G199" i="1"/>
  <c r="F199" i="1"/>
  <c r="B199" i="1" s="1"/>
  <c r="H201" i="1"/>
  <c r="D200" i="1"/>
  <c r="C200" i="1"/>
  <c r="E200" i="1"/>
  <c r="I180" i="1" l="1"/>
  <c r="J180" i="1" s="1"/>
  <c r="K180" i="1" s="1"/>
  <c r="F200" i="1"/>
  <c r="B200" i="1" s="1"/>
  <c r="G200" i="1"/>
  <c r="H202" i="1"/>
  <c r="D201" i="1"/>
  <c r="C201" i="1"/>
  <c r="E201" i="1"/>
  <c r="J181" i="1" l="1"/>
  <c r="K181" i="1" s="1"/>
  <c r="I181" i="1"/>
  <c r="G201" i="1"/>
  <c r="F201" i="1"/>
  <c r="B201" i="1" s="1"/>
  <c r="H203" i="1"/>
  <c r="D202" i="1"/>
  <c r="C202" i="1"/>
  <c r="E202" i="1"/>
  <c r="I182" i="1" l="1"/>
  <c r="F202" i="1"/>
  <c r="B202" i="1" s="1"/>
  <c r="G202" i="1"/>
  <c r="H204" i="1"/>
  <c r="D203" i="1"/>
  <c r="C203" i="1"/>
  <c r="E203" i="1"/>
  <c r="J182" i="1" l="1"/>
  <c r="F203" i="1"/>
  <c r="B203" i="1" s="1"/>
  <c r="G203" i="1"/>
  <c r="H205" i="1"/>
  <c r="D204" i="1"/>
  <c r="C204" i="1"/>
  <c r="E204" i="1"/>
  <c r="K182" i="1" l="1"/>
  <c r="I183" i="1" s="1"/>
  <c r="F204" i="1"/>
  <c r="B204" i="1" s="1"/>
  <c r="G204" i="1"/>
  <c r="H206" i="1"/>
  <c r="D205" i="1"/>
  <c r="C205" i="1"/>
  <c r="E205" i="1"/>
  <c r="J183" i="1" l="1"/>
  <c r="K183" i="1" s="1"/>
  <c r="F205" i="1"/>
  <c r="B205" i="1" s="1"/>
  <c r="G205" i="1"/>
  <c r="H207" i="1"/>
  <c r="D206" i="1"/>
  <c r="C206" i="1"/>
  <c r="E206" i="1"/>
  <c r="I184" i="1" l="1"/>
  <c r="J184" i="1" s="1"/>
  <c r="K184" i="1" s="1"/>
  <c r="F206" i="1"/>
  <c r="B206" i="1" s="1"/>
  <c r="G206" i="1"/>
  <c r="H208" i="1"/>
  <c r="D207" i="1"/>
  <c r="C207" i="1"/>
  <c r="E207" i="1"/>
  <c r="I185" i="1" l="1"/>
  <c r="J185" i="1"/>
  <c r="K185" i="1" s="1"/>
  <c r="F207" i="1"/>
  <c r="B207" i="1" s="1"/>
  <c r="G207" i="1"/>
  <c r="H209" i="1"/>
  <c r="D208" i="1"/>
  <c r="C208" i="1"/>
  <c r="E208" i="1"/>
  <c r="I186" i="1" l="1"/>
  <c r="J186" i="1" s="1"/>
  <c r="K186" i="1" s="1"/>
  <c r="G208" i="1"/>
  <c r="F208" i="1"/>
  <c r="B208" i="1" s="1"/>
  <c r="H210" i="1"/>
  <c r="D209" i="1"/>
  <c r="C209" i="1"/>
  <c r="E209" i="1"/>
  <c r="J187" i="1" l="1"/>
  <c r="K187" i="1" s="1"/>
  <c r="I187" i="1"/>
  <c r="F209" i="1"/>
  <c r="B209" i="1" s="1"/>
  <c r="G209" i="1"/>
  <c r="H211" i="1"/>
  <c r="D210" i="1"/>
  <c r="C210" i="1"/>
  <c r="E210" i="1"/>
  <c r="J188" i="1" l="1"/>
  <c r="K188" i="1" s="1"/>
  <c r="I188" i="1"/>
  <c r="G210" i="1"/>
  <c r="F210" i="1"/>
  <c r="B210" i="1" s="1"/>
  <c r="H212" i="1"/>
  <c r="D211" i="1"/>
  <c r="C211" i="1"/>
  <c r="E211" i="1"/>
  <c r="J189" i="1" l="1"/>
  <c r="K189" i="1" s="1"/>
  <c r="I189" i="1"/>
  <c r="F211" i="1"/>
  <c r="B211" i="1" s="1"/>
  <c r="G211" i="1"/>
  <c r="H213" i="1"/>
  <c r="D212" i="1"/>
  <c r="C212" i="1"/>
  <c r="E212" i="1"/>
  <c r="I190" i="1" l="1"/>
  <c r="J190" i="1" s="1"/>
  <c r="K190" i="1" s="1"/>
  <c r="I191" i="1" s="1"/>
  <c r="J191" i="1" s="1"/>
  <c r="K191" i="1" s="1"/>
  <c r="F212" i="1"/>
  <c r="B212" i="1" s="1"/>
  <c r="G212" i="1"/>
  <c r="H214" i="1"/>
  <c r="D213" i="1"/>
  <c r="C213" i="1"/>
  <c r="E213" i="1"/>
  <c r="I192" i="1" l="1"/>
  <c r="J192" i="1"/>
  <c r="K192" i="1" s="1"/>
  <c r="F213" i="1"/>
  <c r="B213" i="1" s="1"/>
  <c r="G213" i="1"/>
  <c r="H215" i="1"/>
  <c r="D214" i="1"/>
  <c r="C214" i="1"/>
  <c r="E214" i="1"/>
  <c r="I193" i="1" l="1"/>
  <c r="J193" i="1" s="1"/>
  <c r="K193" i="1"/>
  <c r="F214" i="1"/>
  <c r="B214" i="1" s="1"/>
  <c r="G214" i="1"/>
  <c r="H216" i="1"/>
  <c r="D215" i="1"/>
  <c r="C215" i="1"/>
  <c r="E215" i="1"/>
  <c r="I194" i="1" l="1"/>
  <c r="J194" i="1"/>
  <c r="K194" i="1" s="1"/>
  <c r="G215" i="1"/>
  <c r="F215" i="1"/>
  <c r="B215" i="1" s="1"/>
  <c r="H217" i="1"/>
  <c r="D216" i="1"/>
  <c r="C216" i="1"/>
  <c r="E216" i="1"/>
  <c r="J195" i="1" l="1"/>
  <c r="K195" i="1" s="1"/>
  <c r="I195" i="1"/>
  <c r="F216" i="1"/>
  <c r="B216" i="1" s="1"/>
  <c r="G216" i="1"/>
  <c r="H218" i="1"/>
  <c r="D217" i="1"/>
  <c r="C217" i="1"/>
  <c r="E217" i="1"/>
  <c r="I196" i="1" l="1"/>
  <c r="J196" i="1"/>
  <c r="G217" i="1"/>
  <c r="F217" i="1"/>
  <c r="B217" i="1" s="1"/>
  <c r="H219" i="1"/>
  <c r="D218" i="1"/>
  <c r="C218" i="1"/>
  <c r="E218" i="1"/>
  <c r="K196" i="1" l="1"/>
  <c r="G218" i="1"/>
  <c r="F218" i="1"/>
  <c r="B218" i="1" s="1"/>
  <c r="H220" i="1"/>
  <c r="D219" i="1"/>
  <c r="C219" i="1"/>
  <c r="E219" i="1"/>
  <c r="I197" i="1" l="1"/>
  <c r="J197" i="1"/>
  <c r="K197" i="1" s="1"/>
  <c r="G219" i="1"/>
  <c r="F219" i="1"/>
  <c r="B219" i="1" s="1"/>
  <c r="H221" i="1"/>
  <c r="D220" i="1"/>
  <c r="C220" i="1"/>
  <c r="E220" i="1"/>
  <c r="I198" i="1" l="1"/>
  <c r="J198" i="1" s="1"/>
  <c r="K198" i="1" s="1"/>
  <c r="G220" i="1"/>
  <c r="F220" i="1"/>
  <c r="B220" i="1" s="1"/>
  <c r="H222" i="1"/>
  <c r="D221" i="1"/>
  <c r="C221" i="1"/>
  <c r="E221" i="1"/>
  <c r="J199" i="1" l="1"/>
  <c r="K199" i="1" s="1"/>
  <c r="I199" i="1"/>
  <c r="F221" i="1"/>
  <c r="B221" i="1" s="1"/>
  <c r="G221" i="1"/>
  <c r="H223" i="1"/>
  <c r="D222" i="1"/>
  <c r="C222" i="1"/>
  <c r="E222" i="1"/>
  <c r="I200" i="1" l="1"/>
  <c r="F222" i="1"/>
  <c r="B222" i="1" s="1"/>
  <c r="G222" i="1"/>
  <c r="H224" i="1"/>
  <c r="D223" i="1"/>
  <c r="C223" i="1"/>
  <c r="E223" i="1"/>
  <c r="J200" i="1" l="1"/>
  <c r="K200" i="1" s="1"/>
  <c r="G223" i="1"/>
  <c r="F223" i="1"/>
  <c r="B223" i="1" s="1"/>
  <c r="H225" i="1"/>
  <c r="D224" i="1"/>
  <c r="C224" i="1"/>
  <c r="E224" i="1"/>
  <c r="I201" i="1" l="1"/>
  <c r="J201" i="1"/>
  <c r="K201" i="1" s="1"/>
  <c r="G224" i="1"/>
  <c r="F224" i="1"/>
  <c r="B224" i="1" s="1"/>
  <c r="H226" i="1"/>
  <c r="D225" i="1"/>
  <c r="C225" i="1"/>
  <c r="E225" i="1"/>
  <c r="I202" i="1" l="1"/>
  <c r="J202" i="1" s="1"/>
  <c r="K202" i="1" s="1"/>
  <c r="G225" i="1"/>
  <c r="F225" i="1"/>
  <c r="B225" i="1" s="1"/>
  <c r="H227" i="1"/>
  <c r="D226" i="1"/>
  <c r="C226" i="1"/>
  <c r="E226" i="1"/>
  <c r="J203" i="1" l="1"/>
  <c r="I203" i="1"/>
  <c r="F226" i="1"/>
  <c r="B226" i="1" s="1"/>
  <c r="G226" i="1"/>
  <c r="H228" i="1"/>
  <c r="D227" i="1"/>
  <c r="C227" i="1"/>
  <c r="E227" i="1"/>
  <c r="K203" i="1" l="1"/>
  <c r="G227" i="1"/>
  <c r="F227" i="1"/>
  <c r="B227" i="1" s="1"/>
  <c r="H229" i="1"/>
  <c r="D228" i="1"/>
  <c r="C228" i="1"/>
  <c r="E228" i="1"/>
  <c r="I204" i="1" l="1"/>
  <c r="J204" i="1" s="1"/>
  <c r="G228" i="1"/>
  <c r="F228" i="1"/>
  <c r="B228" i="1" s="1"/>
  <c r="H230" i="1"/>
  <c r="D229" i="1"/>
  <c r="C229" i="1"/>
  <c r="E229" i="1"/>
  <c r="K204" i="1" l="1"/>
  <c r="G229" i="1"/>
  <c r="F229" i="1"/>
  <c r="B229" i="1" s="1"/>
  <c r="H231" i="1"/>
  <c r="D230" i="1"/>
  <c r="C230" i="1"/>
  <c r="E230" i="1"/>
  <c r="I205" i="1" l="1"/>
  <c r="J205" i="1" s="1"/>
  <c r="G230" i="1"/>
  <c r="F230" i="1"/>
  <c r="B230" i="1" s="1"/>
  <c r="H232" i="1"/>
  <c r="D231" i="1"/>
  <c r="C231" i="1"/>
  <c r="E231" i="1"/>
  <c r="K205" i="1" l="1"/>
  <c r="G231" i="1"/>
  <c r="F231" i="1"/>
  <c r="B231" i="1" s="1"/>
  <c r="H233" i="1"/>
  <c r="D232" i="1"/>
  <c r="C232" i="1"/>
  <c r="E232" i="1"/>
  <c r="I206" i="1" l="1"/>
  <c r="J206" i="1" s="1"/>
  <c r="K206" i="1" s="1"/>
  <c r="F232" i="1"/>
  <c r="B232" i="1" s="1"/>
  <c r="G232" i="1"/>
  <c r="H234" i="1"/>
  <c r="D233" i="1"/>
  <c r="C233" i="1"/>
  <c r="E233" i="1"/>
  <c r="I207" i="1" l="1"/>
  <c r="J207" i="1" s="1"/>
  <c r="K207" i="1" s="1"/>
  <c r="F233" i="1"/>
  <c r="B233" i="1" s="1"/>
  <c r="G233" i="1"/>
  <c r="H235" i="1"/>
  <c r="D234" i="1"/>
  <c r="C234" i="1"/>
  <c r="E234" i="1"/>
  <c r="I208" i="1" l="1"/>
  <c r="J208" i="1" s="1"/>
  <c r="K208" i="1" s="1"/>
  <c r="F234" i="1"/>
  <c r="B234" i="1" s="1"/>
  <c r="G234" i="1"/>
  <c r="H236" i="1"/>
  <c r="D235" i="1"/>
  <c r="C235" i="1"/>
  <c r="E235" i="1"/>
  <c r="J209" i="1" l="1"/>
  <c r="K209" i="1" s="1"/>
  <c r="I209" i="1"/>
  <c r="F235" i="1"/>
  <c r="B235" i="1" s="1"/>
  <c r="G235" i="1"/>
  <c r="H237" i="1"/>
  <c r="D236" i="1"/>
  <c r="C236" i="1"/>
  <c r="E236" i="1"/>
  <c r="I210" i="1" l="1"/>
  <c r="J210" i="1"/>
  <c r="K210" i="1" s="1"/>
  <c r="G236" i="1"/>
  <c r="F236" i="1"/>
  <c r="B236" i="1" s="1"/>
  <c r="H238" i="1"/>
  <c r="D237" i="1"/>
  <c r="C237" i="1"/>
  <c r="E237" i="1"/>
  <c r="J211" i="1" l="1"/>
  <c r="K211" i="1" s="1"/>
  <c r="I211" i="1"/>
  <c r="G237" i="1"/>
  <c r="F237" i="1"/>
  <c r="B237" i="1" s="1"/>
  <c r="H239" i="1"/>
  <c r="D238" i="1"/>
  <c r="C238" i="1"/>
  <c r="E238" i="1"/>
  <c r="I212" i="1" l="1"/>
  <c r="G238" i="1"/>
  <c r="F238" i="1"/>
  <c r="B238" i="1" s="1"/>
  <c r="H240" i="1"/>
  <c r="D239" i="1"/>
  <c r="C239" i="1"/>
  <c r="E239" i="1"/>
  <c r="J212" i="1" l="1"/>
  <c r="G239" i="1"/>
  <c r="F239" i="1"/>
  <c r="B239" i="1" s="1"/>
  <c r="H241" i="1"/>
  <c r="D240" i="1"/>
  <c r="C240" i="1"/>
  <c r="E240" i="1"/>
  <c r="K212" i="1" l="1"/>
  <c r="I213" i="1" s="1"/>
  <c r="G240" i="1"/>
  <c r="F240" i="1"/>
  <c r="B240" i="1" s="1"/>
  <c r="H242" i="1"/>
  <c r="D241" i="1"/>
  <c r="C241" i="1"/>
  <c r="E241" i="1"/>
  <c r="J213" i="1" l="1"/>
  <c r="K213" i="1" s="1"/>
  <c r="G241" i="1"/>
  <c r="F241" i="1"/>
  <c r="B241" i="1" s="1"/>
  <c r="H243" i="1"/>
  <c r="D242" i="1"/>
  <c r="C242" i="1"/>
  <c r="E242" i="1"/>
  <c r="I214" i="1" l="1"/>
  <c r="J214" i="1" s="1"/>
  <c r="K214" i="1" s="1"/>
  <c r="F242" i="1"/>
  <c r="B242" i="1" s="1"/>
  <c r="G242" i="1"/>
  <c r="H244" i="1"/>
  <c r="D243" i="1"/>
  <c r="C243" i="1"/>
  <c r="E243" i="1"/>
  <c r="I215" i="1" l="1"/>
  <c r="J215" i="1"/>
  <c r="K215" i="1" s="1"/>
  <c r="F243" i="1"/>
  <c r="B243" i="1" s="1"/>
  <c r="G243" i="1"/>
  <c r="H245" i="1"/>
  <c r="D244" i="1"/>
  <c r="C244" i="1"/>
  <c r="E244" i="1"/>
  <c r="I216" i="1" l="1"/>
  <c r="J216" i="1" s="1"/>
  <c r="K216" i="1" s="1"/>
  <c r="G244" i="1"/>
  <c r="F244" i="1"/>
  <c r="B244" i="1" s="1"/>
  <c r="H246" i="1"/>
  <c r="D245" i="1"/>
  <c r="C245" i="1"/>
  <c r="E245" i="1"/>
  <c r="J217" i="1" l="1"/>
  <c r="K217" i="1" s="1"/>
  <c r="I217" i="1"/>
  <c r="F245" i="1"/>
  <c r="B245" i="1" s="1"/>
  <c r="G245" i="1"/>
  <c r="H247" i="1"/>
  <c r="D246" i="1"/>
  <c r="C246" i="1"/>
  <c r="E246" i="1"/>
  <c r="I218" i="1" l="1"/>
  <c r="J218" i="1" s="1"/>
  <c r="K218" i="1" s="1"/>
  <c r="I219" i="1" s="1"/>
  <c r="J219" i="1" s="1"/>
  <c r="K219" i="1" s="1"/>
  <c r="G246" i="1"/>
  <c r="F246" i="1"/>
  <c r="B246" i="1" s="1"/>
  <c r="H248" i="1"/>
  <c r="D247" i="1"/>
  <c r="C247" i="1"/>
  <c r="E247" i="1"/>
  <c r="I220" i="1" l="1"/>
  <c r="J220" i="1" s="1"/>
  <c r="K220" i="1" s="1"/>
  <c r="F247" i="1"/>
  <c r="B247" i="1" s="1"/>
  <c r="G247" i="1"/>
  <c r="H249" i="1"/>
  <c r="D248" i="1"/>
  <c r="C248" i="1"/>
  <c r="E248" i="1"/>
  <c r="J221" i="1" l="1"/>
  <c r="K221" i="1" s="1"/>
  <c r="I221" i="1"/>
  <c r="F248" i="1"/>
  <c r="B248" i="1" s="1"/>
  <c r="G248" i="1"/>
  <c r="H250" i="1"/>
  <c r="D249" i="1"/>
  <c r="C249" i="1"/>
  <c r="E249" i="1"/>
  <c r="I222" i="1" l="1"/>
  <c r="J222" i="1" s="1"/>
  <c r="K222" i="1" s="1"/>
  <c r="F249" i="1"/>
  <c r="B249" i="1" s="1"/>
  <c r="G249" i="1"/>
  <c r="H251" i="1"/>
  <c r="D250" i="1"/>
  <c r="C250" i="1"/>
  <c r="E250" i="1"/>
  <c r="I223" i="1" l="1"/>
  <c r="J223" i="1" s="1"/>
  <c r="K223" i="1" s="1"/>
  <c r="F250" i="1"/>
  <c r="B250" i="1" s="1"/>
  <c r="G250" i="1"/>
  <c r="H252" i="1"/>
  <c r="D251" i="1"/>
  <c r="C251" i="1"/>
  <c r="E251" i="1"/>
  <c r="J224" i="1" l="1"/>
  <c r="K224" i="1" s="1"/>
  <c r="I224" i="1"/>
  <c r="G251" i="1"/>
  <c r="F251" i="1"/>
  <c r="B251" i="1" s="1"/>
  <c r="H253" i="1"/>
  <c r="D252" i="1"/>
  <c r="C252" i="1"/>
  <c r="E252" i="1"/>
  <c r="J225" i="1" l="1"/>
  <c r="K225" i="1" s="1"/>
  <c r="I225" i="1"/>
  <c r="G252" i="1"/>
  <c r="F252" i="1"/>
  <c r="B252" i="1" s="1"/>
  <c r="H254" i="1"/>
  <c r="D253" i="1"/>
  <c r="C253" i="1"/>
  <c r="E253" i="1"/>
  <c r="I226" i="1" l="1"/>
  <c r="J226" i="1" s="1"/>
  <c r="K226" i="1" s="1"/>
  <c r="F253" i="1"/>
  <c r="B253" i="1" s="1"/>
  <c r="G253" i="1"/>
  <c r="H255" i="1"/>
  <c r="D254" i="1"/>
  <c r="C254" i="1"/>
  <c r="E254" i="1"/>
  <c r="I227" i="1" l="1"/>
  <c r="J227" i="1" s="1"/>
  <c r="K227" i="1" s="1"/>
  <c r="G254" i="1"/>
  <c r="F254" i="1"/>
  <c r="B254" i="1" s="1"/>
  <c r="H256" i="1"/>
  <c r="D255" i="1"/>
  <c r="C255" i="1"/>
  <c r="E255" i="1"/>
  <c r="I228" i="1" l="1"/>
  <c r="J228" i="1" s="1"/>
  <c r="K228" i="1" s="1"/>
  <c r="G255" i="1"/>
  <c r="F255" i="1"/>
  <c r="B255" i="1" s="1"/>
  <c r="H257" i="1"/>
  <c r="D256" i="1"/>
  <c r="C256" i="1"/>
  <c r="E256" i="1"/>
  <c r="J229" i="1" l="1"/>
  <c r="K229" i="1" s="1"/>
  <c r="I229" i="1"/>
  <c r="G256" i="1"/>
  <c r="F256" i="1"/>
  <c r="B256" i="1" s="1"/>
  <c r="H258" i="1"/>
  <c r="D257" i="1"/>
  <c r="C257" i="1"/>
  <c r="E257" i="1"/>
  <c r="I230" i="1" l="1"/>
  <c r="F257" i="1"/>
  <c r="B257" i="1" s="1"/>
  <c r="G257" i="1"/>
  <c r="H259" i="1"/>
  <c r="D258" i="1"/>
  <c r="C258" i="1"/>
  <c r="E258" i="1"/>
  <c r="J230" i="1" l="1"/>
  <c r="F258" i="1"/>
  <c r="B258" i="1" s="1"/>
  <c r="G258" i="1"/>
  <c r="H260" i="1"/>
  <c r="D259" i="1"/>
  <c r="C259" i="1"/>
  <c r="E259" i="1"/>
  <c r="K230" i="1" l="1"/>
  <c r="I231" i="1" s="1"/>
  <c r="G259" i="1"/>
  <c r="F259" i="1"/>
  <c r="B259" i="1" s="1"/>
  <c r="H261" i="1"/>
  <c r="D260" i="1"/>
  <c r="C260" i="1"/>
  <c r="E260" i="1"/>
  <c r="J231" i="1" l="1"/>
  <c r="K231" i="1" s="1"/>
  <c r="G260" i="1"/>
  <c r="F260" i="1"/>
  <c r="B260" i="1" s="1"/>
  <c r="H262" i="1"/>
  <c r="D261" i="1"/>
  <c r="C261" i="1"/>
  <c r="E261" i="1"/>
  <c r="I232" i="1" l="1"/>
  <c r="J232" i="1"/>
  <c r="K232" i="1" s="1"/>
  <c r="F261" i="1"/>
  <c r="B261" i="1" s="1"/>
  <c r="G261" i="1"/>
  <c r="H263" i="1"/>
  <c r="D262" i="1"/>
  <c r="C262" i="1"/>
  <c r="E262" i="1"/>
  <c r="I233" i="1" l="1"/>
  <c r="J233" i="1"/>
  <c r="K233" i="1" s="1"/>
  <c r="G262" i="1"/>
  <c r="F262" i="1"/>
  <c r="B262" i="1" s="1"/>
  <c r="H264" i="1"/>
  <c r="D263" i="1"/>
  <c r="C263" i="1"/>
  <c r="E263" i="1"/>
  <c r="I234" i="1" l="1"/>
  <c r="J234" i="1" s="1"/>
  <c r="K234" i="1" s="1"/>
  <c r="G263" i="1"/>
  <c r="F263" i="1"/>
  <c r="B263" i="1" s="1"/>
  <c r="H265" i="1"/>
  <c r="D264" i="1"/>
  <c r="C264" i="1"/>
  <c r="E264" i="1"/>
  <c r="J235" i="1" l="1"/>
  <c r="K235" i="1" s="1"/>
  <c r="I235" i="1"/>
  <c r="F264" i="1"/>
  <c r="B264" i="1" s="1"/>
  <c r="G264" i="1"/>
  <c r="H266" i="1"/>
  <c r="D265" i="1"/>
  <c r="C265" i="1"/>
  <c r="E265" i="1"/>
  <c r="I236" i="1" l="1"/>
  <c r="J236" i="1"/>
  <c r="K236" i="1" s="1"/>
  <c r="G265" i="1"/>
  <c r="F265" i="1"/>
  <c r="B265" i="1" s="1"/>
  <c r="H267" i="1"/>
  <c r="D266" i="1"/>
  <c r="C266" i="1"/>
  <c r="E266" i="1"/>
  <c r="J237" i="1" l="1"/>
  <c r="K237" i="1" s="1"/>
  <c r="I237" i="1"/>
  <c r="F266" i="1"/>
  <c r="B266" i="1" s="1"/>
  <c r="G266" i="1"/>
  <c r="H268" i="1"/>
  <c r="D267" i="1"/>
  <c r="C267" i="1"/>
  <c r="E267" i="1"/>
  <c r="J238" i="1" l="1"/>
  <c r="K238" i="1" s="1"/>
  <c r="J239" i="1" s="1"/>
  <c r="K239" i="1" s="1"/>
  <c r="I238" i="1"/>
  <c r="F267" i="1"/>
  <c r="B267" i="1" s="1"/>
  <c r="G267" i="1"/>
  <c r="H269" i="1"/>
  <c r="D268" i="1"/>
  <c r="C268" i="1"/>
  <c r="E268" i="1"/>
  <c r="I239" i="1" l="1"/>
  <c r="I240" i="1" s="1"/>
  <c r="J240" i="1" s="1"/>
  <c r="K240" i="1" s="1"/>
  <c r="F268" i="1"/>
  <c r="B268" i="1" s="1"/>
  <c r="G268" i="1"/>
  <c r="H270" i="1"/>
  <c r="D269" i="1"/>
  <c r="C269" i="1"/>
  <c r="E269" i="1"/>
  <c r="I241" i="1" l="1"/>
  <c r="J241" i="1" s="1"/>
  <c r="K241" i="1" s="1"/>
  <c r="G269" i="1"/>
  <c r="F269" i="1"/>
  <c r="B269" i="1" s="1"/>
  <c r="H271" i="1"/>
  <c r="D270" i="1"/>
  <c r="C270" i="1"/>
  <c r="E270" i="1"/>
  <c r="I242" i="1" l="1"/>
  <c r="J242" i="1" s="1"/>
  <c r="G270" i="1"/>
  <c r="F270" i="1"/>
  <c r="B270" i="1" s="1"/>
  <c r="H272" i="1"/>
  <c r="D271" i="1"/>
  <c r="C271" i="1"/>
  <c r="E271" i="1"/>
  <c r="K242" i="1" l="1"/>
  <c r="G271" i="1"/>
  <c r="F271" i="1"/>
  <c r="B271" i="1" s="1"/>
  <c r="H273" i="1"/>
  <c r="D272" i="1"/>
  <c r="C272" i="1"/>
  <c r="E272" i="1"/>
  <c r="I243" i="1" l="1"/>
  <c r="J243" i="1"/>
  <c r="K243" i="1" s="1"/>
  <c r="G272" i="1"/>
  <c r="F272" i="1"/>
  <c r="B272" i="1" s="1"/>
  <c r="H274" i="1"/>
  <c r="D273" i="1"/>
  <c r="C273" i="1"/>
  <c r="E273" i="1"/>
  <c r="I244" i="1" l="1"/>
  <c r="J244" i="1"/>
  <c r="F273" i="1"/>
  <c r="B273" i="1" s="1"/>
  <c r="G273" i="1"/>
  <c r="H275" i="1"/>
  <c r="D274" i="1"/>
  <c r="C274" i="1"/>
  <c r="E274" i="1"/>
  <c r="K244" i="1" l="1"/>
  <c r="F274" i="1"/>
  <c r="B274" i="1" s="1"/>
  <c r="G274" i="1"/>
  <c r="H276" i="1"/>
  <c r="D275" i="1"/>
  <c r="C275" i="1"/>
  <c r="E275" i="1"/>
  <c r="I245" i="1" l="1"/>
  <c r="J245" i="1"/>
  <c r="K245" i="1" s="1"/>
  <c r="F275" i="1"/>
  <c r="B275" i="1" s="1"/>
  <c r="G275" i="1"/>
  <c r="H277" i="1"/>
  <c r="D276" i="1"/>
  <c r="C276" i="1"/>
  <c r="E276" i="1"/>
  <c r="I246" i="1" l="1"/>
  <c r="J246" i="1" s="1"/>
  <c r="K246" i="1" s="1"/>
  <c r="F276" i="1"/>
  <c r="B276" i="1" s="1"/>
  <c r="G276" i="1"/>
  <c r="H278" i="1"/>
  <c r="D277" i="1"/>
  <c r="C277" i="1"/>
  <c r="E277" i="1"/>
  <c r="I247" i="1" l="1"/>
  <c r="J247" i="1"/>
  <c r="K247" i="1" s="1"/>
  <c r="F277" i="1"/>
  <c r="B277" i="1" s="1"/>
  <c r="G277" i="1"/>
  <c r="H279" i="1"/>
  <c r="D278" i="1"/>
  <c r="C278" i="1"/>
  <c r="E278" i="1"/>
  <c r="J248" i="1" l="1"/>
  <c r="K248" i="1" s="1"/>
  <c r="I248" i="1"/>
  <c r="F278" i="1"/>
  <c r="B278" i="1" s="1"/>
  <c r="G278" i="1"/>
  <c r="H280" i="1"/>
  <c r="D279" i="1"/>
  <c r="C279" i="1"/>
  <c r="E279" i="1"/>
  <c r="J249" i="1" l="1"/>
  <c r="K249" i="1" s="1"/>
  <c r="I249" i="1"/>
  <c r="G279" i="1"/>
  <c r="F279" i="1"/>
  <c r="B279" i="1" s="1"/>
  <c r="H281" i="1"/>
  <c r="D280" i="1"/>
  <c r="C280" i="1"/>
  <c r="E280" i="1"/>
  <c r="I250" i="1" l="1"/>
  <c r="J250" i="1" s="1"/>
  <c r="K250" i="1" s="1"/>
  <c r="G280" i="1"/>
  <c r="F280" i="1"/>
  <c r="B280" i="1" s="1"/>
  <c r="H282" i="1"/>
  <c r="D281" i="1"/>
  <c r="C281" i="1"/>
  <c r="E281" i="1"/>
  <c r="J251" i="1" l="1"/>
  <c r="K251" i="1" s="1"/>
  <c r="I251" i="1"/>
  <c r="G281" i="1"/>
  <c r="F281" i="1"/>
  <c r="B281" i="1" s="1"/>
  <c r="H283" i="1"/>
  <c r="D282" i="1"/>
  <c r="C282" i="1"/>
  <c r="E282" i="1"/>
  <c r="I252" i="1" l="1"/>
  <c r="J252" i="1" s="1"/>
  <c r="K252" i="1" s="1"/>
  <c r="F282" i="1"/>
  <c r="B282" i="1" s="1"/>
  <c r="G282" i="1"/>
  <c r="H284" i="1"/>
  <c r="D283" i="1"/>
  <c r="C283" i="1"/>
  <c r="E283" i="1"/>
  <c r="J253" i="1" l="1"/>
  <c r="K253" i="1" s="1"/>
  <c r="I253" i="1"/>
  <c r="F283" i="1"/>
  <c r="B283" i="1" s="1"/>
  <c r="G283" i="1"/>
  <c r="H285" i="1"/>
  <c r="D284" i="1"/>
  <c r="C284" i="1"/>
  <c r="E284" i="1"/>
  <c r="J254" i="1" l="1"/>
  <c r="K254" i="1" s="1"/>
  <c r="I254" i="1"/>
  <c r="G284" i="1"/>
  <c r="F284" i="1"/>
  <c r="B284" i="1" s="1"/>
  <c r="H286" i="1"/>
  <c r="D285" i="1"/>
  <c r="C285" i="1"/>
  <c r="E285" i="1"/>
  <c r="J255" i="1" l="1"/>
  <c r="K255" i="1" s="1"/>
  <c r="I255" i="1"/>
  <c r="F285" i="1"/>
  <c r="B285" i="1" s="1"/>
  <c r="G285" i="1"/>
  <c r="H287" i="1"/>
  <c r="D286" i="1"/>
  <c r="C286" i="1"/>
  <c r="E286" i="1"/>
  <c r="I256" i="1" l="1"/>
  <c r="J256" i="1"/>
  <c r="F286" i="1"/>
  <c r="B286" i="1" s="1"/>
  <c r="G286" i="1"/>
  <c r="H288" i="1"/>
  <c r="D287" i="1"/>
  <c r="C287" i="1"/>
  <c r="E287" i="1"/>
  <c r="K256" i="1" l="1"/>
  <c r="F287" i="1"/>
  <c r="B287" i="1" s="1"/>
  <c r="G287" i="1"/>
  <c r="H289" i="1"/>
  <c r="D288" i="1"/>
  <c r="C288" i="1"/>
  <c r="E288" i="1"/>
  <c r="I257" i="1" l="1"/>
  <c r="J257" i="1"/>
  <c r="K257" i="1" s="1"/>
  <c r="F288" i="1"/>
  <c r="B288" i="1" s="1"/>
  <c r="G288" i="1"/>
  <c r="H290" i="1"/>
  <c r="D289" i="1"/>
  <c r="C289" i="1"/>
  <c r="E289" i="1"/>
  <c r="I258" i="1" l="1"/>
  <c r="J258" i="1" s="1"/>
  <c r="K258" i="1" s="1"/>
  <c r="F289" i="1"/>
  <c r="B289" i="1" s="1"/>
  <c r="G289" i="1"/>
  <c r="H291" i="1"/>
  <c r="D290" i="1"/>
  <c r="C290" i="1"/>
  <c r="E290" i="1"/>
  <c r="J259" i="1" l="1"/>
  <c r="K259" i="1" s="1"/>
  <c r="I259" i="1"/>
  <c r="G290" i="1"/>
  <c r="F290" i="1"/>
  <c r="B290" i="1" s="1"/>
  <c r="H292" i="1"/>
  <c r="D291" i="1"/>
  <c r="C291" i="1"/>
  <c r="E291" i="1"/>
  <c r="I260" i="1" l="1"/>
  <c r="G291" i="1"/>
  <c r="F291" i="1"/>
  <c r="B291" i="1" s="1"/>
  <c r="H293" i="1"/>
  <c r="D292" i="1"/>
  <c r="C292" i="1"/>
  <c r="E292" i="1"/>
  <c r="J260" i="1" l="1"/>
  <c r="G292" i="1"/>
  <c r="F292" i="1"/>
  <c r="B292" i="1" s="1"/>
  <c r="H294" i="1"/>
  <c r="D293" i="1"/>
  <c r="C293" i="1"/>
  <c r="E293" i="1"/>
  <c r="K260" i="1" l="1"/>
  <c r="I261" i="1" s="1"/>
  <c r="G293" i="1"/>
  <c r="F293" i="1"/>
  <c r="B293" i="1" s="1"/>
  <c r="H295" i="1"/>
  <c r="D294" i="1"/>
  <c r="C294" i="1"/>
  <c r="E294" i="1"/>
  <c r="J261" i="1" l="1"/>
  <c r="K261" i="1" s="1"/>
  <c r="G294" i="1"/>
  <c r="F294" i="1"/>
  <c r="B294" i="1" s="1"/>
  <c r="H296" i="1"/>
  <c r="D295" i="1"/>
  <c r="C295" i="1"/>
  <c r="E295" i="1"/>
  <c r="I262" i="1" l="1"/>
  <c r="J262" i="1" s="1"/>
  <c r="K262" i="1" s="1"/>
  <c r="G295" i="1"/>
  <c r="F295" i="1"/>
  <c r="B295" i="1" s="1"/>
  <c r="H297" i="1"/>
  <c r="D296" i="1"/>
  <c r="C296" i="1"/>
  <c r="E296" i="1"/>
  <c r="J263" i="1" l="1"/>
  <c r="K263" i="1" s="1"/>
  <c r="I263" i="1"/>
  <c r="G296" i="1"/>
  <c r="F296" i="1"/>
  <c r="B296" i="1" s="1"/>
  <c r="H298" i="1"/>
  <c r="D297" i="1"/>
  <c r="C297" i="1"/>
  <c r="E297" i="1"/>
  <c r="J264" i="1" l="1"/>
  <c r="K264" i="1" s="1"/>
  <c r="I264" i="1"/>
  <c r="F297" i="1"/>
  <c r="B297" i="1" s="1"/>
  <c r="G297" i="1"/>
  <c r="H299" i="1"/>
  <c r="D298" i="1"/>
  <c r="C298" i="1"/>
  <c r="E298" i="1"/>
  <c r="I265" i="1" l="1"/>
  <c r="J265" i="1" s="1"/>
  <c r="K265" i="1" s="1"/>
  <c r="F298" i="1"/>
  <c r="B298" i="1" s="1"/>
  <c r="G298" i="1"/>
  <c r="H300" i="1"/>
  <c r="D299" i="1"/>
  <c r="C299" i="1"/>
  <c r="E299" i="1"/>
  <c r="I266" i="1" l="1"/>
  <c r="J266" i="1"/>
  <c r="K266" i="1" s="1"/>
  <c r="F299" i="1"/>
  <c r="B299" i="1" s="1"/>
  <c r="G299" i="1"/>
  <c r="H301" i="1"/>
  <c r="D300" i="1"/>
  <c r="C300" i="1"/>
  <c r="E300" i="1"/>
  <c r="J267" i="1" l="1"/>
  <c r="K267" i="1" s="1"/>
  <c r="I267" i="1"/>
  <c r="G300" i="1"/>
  <c r="F300" i="1"/>
  <c r="B300" i="1" s="1"/>
  <c r="H302" i="1"/>
  <c r="D301" i="1"/>
  <c r="C301" i="1"/>
  <c r="E301" i="1"/>
  <c r="I268" i="1" l="1"/>
  <c r="J268" i="1"/>
  <c r="K268" i="1" s="1"/>
  <c r="G301" i="1"/>
  <c r="F301" i="1"/>
  <c r="B301" i="1" s="1"/>
  <c r="H303" i="1"/>
  <c r="D302" i="1"/>
  <c r="C302" i="1"/>
  <c r="E302" i="1"/>
  <c r="J269" i="1" l="1"/>
  <c r="K269" i="1" s="1"/>
  <c r="I269" i="1"/>
  <c r="G302" i="1"/>
  <c r="F302" i="1"/>
  <c r="B302" i="1" s="1"/>
  <c r="H304" i="1"/>
  <c r="D303" i="1"/>
  <c r="C303" i="1"/>
  <c r="E303" i="1"/>
  <c r="I270" i="1" l="1"/>
  <c r="J270" i="1" s="1"/>
  <c r="K270" i="1" s="1"/>
  <c r="F303" i="1"/>
  <c r="B303" i="1" s="1"/>
  <c r="G303" i="1"/>
  <c r="H305" i="1"/>
  <c r="D304" i="1"/>
  <c r="C304" i="1"/>
  <c r="E304" i="1"/>
  <c r="I271" i="1" l="1"/>
  <c r="J271" i="1" s="1"/>
  <c r="K271" i="1" s="1"/>
  <c r="I272" i="1" s="1"/>
  <c r="G304" i="1"/>
  <c r="F304" i="1"/>
  <c r="B304" i="1" s="1"/>
  <c r="H306" i="1"/>
  <c r="D305" i="1"/>
  <c r="C305" i="1"/>
  <c r="E305" i="1"/>
  <c r="J272" i="1" l="1"/>
  <c r="K272" i="1"/>
  <c r="I273" i="1" s="1"/>
  <c r="G305" i="1"/>
  <c r="F305" i="1"/>
  <c r="B305" i="1" s="1"/>
  <c r="H307" i="1"/>
  <c r="D306" i="1"/>
  <c r="C306" i="1"/>
  <c r="E306" i="1"/>
  <c r="J273" i="1" l="1"/>
  <c r="K273" i="1" s="1"/>
  <c r="J274" i="1" s="1"/>
  <c r="K274" i="1" s="1"/>
  <c r="G306" i="1"/>
  <c r="F306" i="1"/>
  <c r="B306" i="1" s="1"/>
  <c r="H308" i="1"/>
  <c r="D307" i="1"/>
  <c r="C307" i="1"/>
  <c r="E307" i="1"/>
  <c r="I274" i="1" l="1"/>
  <c r="J275" i="1"/>
  <c r="K275" i="1" s="1"/>
  <c r="I275" i="1"/>
  <c r="G307" i="1"/>
  <c r="F307" i="1"/>
  <c r="B307" i="1" s="1"/>
  <c r="H309" i="1"/>
  <c r="D308" i="1"/>
  <c r="C308" i="1"/>
  <c r="E308" i="1"/>
  <c r="I276" i="1" l="1"/>
  <c r="J276" i="1" s="1"/>
  <c r="K276" i="1" s="1"/>
  <c r="F308" i="1"/>
  <c r="B308" i="1" s="1"/>
  <c r="G308" i="1"/>
  <c r="H310" i="1"/>
  <c r="D309" i="1"/>
  <c r="C309" i="1"/>
  <c r="E309" i="1"/>
  <c r="J277" i="1" l="1"/>
  <c r="I277" i="1"/>
  <c r="F309" i="1"/>
  <c r="B309" i="1" s="1"/>
  <c r="G309" i="1"/>
  <c r="H311" i="1"/>
  <c r="D310" i="1"/>
  <c r="C310" i="1"/>
  <c r="E310" i="1"/>
  <c r="K277" i="1" l="1"/>
  <c r="G310" i="1"/>
  <c r="F310" i="1"/>
  <c r="B310" i="1" s="1"/>
  <c r="H312" i="1"/>
  <c r="D311" i="1"/>
  <c r="C311" i="1"/>
  <c r="E311" i="1"/>
  <c r="I278" i="1" l="1"/>
  <c r="J278" i="1"/>
  <c r="K278" i="1" s="1"/>
  <c r="F311" i="1"/>
  <c r="B311" i="1" s="1"/>
  <c r="G311" i="1"/>
  <c r="H313" i="1"/>
  <c r="D312" i="1"/>
  <c r="C312" i="1"/>
  <c r="E312" i="1"/>
  <c r="J279" i="1" l="1"/>
  <c r="K279" i="1" s="1"/>
  <c r="I279" i="1"/>
  <c r="G312" i="1"/>
  <c r="F312" i="1"/>
  <c r="B312" i="1" s="1"/>
  <c r="H314" i="1"/>
  <c r="D313" i="1"/>
  <c r="C313" i="1"/>
  <c r="E313" i="1"/>
  <c r="I280" i="1" l="1"/>
  <c r="J280" i="1" s="1"/>
  <c r="K280" i="1" s="1"/>
  <c r="G313" i="1"/>
  <c r="F313" i="1"/>
  <c r="B313" i="1" s="1"/>
  <c r="H315" i="1"/>
  <c r="D314" i="1"/>
  <c r="C314" i="1"/>
  <c r="E314" i="1"/>
  <c r="J281" i="1" l="1"/>
  <c r="K281" i="1" s="1"/>
  <c r="I281" i="1"/>
  <c r="G314" i="1"/>
  <c r="F314" i="1"/>
  <c r="B314" i="1" s="1"/>
  <c r="H316" i="1"/>
  <c r="D315" i="1"/>
  <c r="C315" i="1"/>
  <c r="E315" i="1"/>
  <c r="I282" i="1" l="1"/>
  <c r="J282" i="1" s="1"/>
  <c r="K282" i="1" s="1"/>
  <c r="F315" i="1"/>
  <c r="B315" i="1" s="1"/>
  <c r="G315" i="1"/>
  <c r="H317" i="1"/>
  <c r="D316" i="1"/>
  <c r="C316" i="1"/>
  <c r="E316" i="1"/>
  <c r="I283" i="1" l="1"/>
  <c r="J283" i="1"/>
  <c r="K283" i="1" s="1"/>
  <c r="F316" i="1"/>
  <c r="B316" i="1" s="1"/>
  <c r="G316" i="1"/>
  <c r="H318" i="1"/>
  <c r="D317" i="1"/>
  <c r="C317" i="1"/>
  <c r="E317" i="1"/>
  <c r="I284" i="1" l="1"/>
  <c r="J284" i="1"/>
  <c r="K284" i="1" s="1"/>
  <c r="F317" i="1"/>
  <c r="B317" i="1" s="1"/>
  <c r="G317" i="1"/>
  <c r="H319" i="1"/>
  <c r="D318" i="1"/>
  <c r="C318" i="1"/>
  <c r="E318" i="1"/>
  <c r="J285" i="1" l="1"/>
  <c r="K285" i="1" s="1"/>
  <c r="I285" i="1"/>
  <c r="G318" i="1"/>
  <c r="F318" i="1"/>
  <c r="B318" i="1" s="1"/>
  <c r="H320" i="1"/>
  <c r="D319" i="1"/>
  <c r="C319" i="1"/>
  <c r="E319" i="1"/>
  <c r="J286" i="1" l="1"/>
  <c r="K286" i="1" s="1"/>
  <c r="I286" i="1"/>
  <c r="G319" i="1"/>
  <c r="F319" i="1"/>
  <c r="B319" i="1" s="1"/>
  <c r="H321" i="1"/>
  <c r="D320" i="1"/>
  <c r="C320" i="1"/>
  <c r="E320" i="1"/>
  <c r="I287" i="1" l="1"/>
  <c r="J287" i="1" s="1"/>
  <c r="K287" i="1" s="1"/>
  <c r="F320" i="1"/>
  <c r="B320" i="1" s="1"/>
  <c r="G320" i="1"/>
  <c r="H322" i="1"/>
  <c r="D321" i="1"/>
  <c r="C321" i="1"/>
  <c r="E321" i="1"/>
  <c r="I288" i="1" l="1"/>
  <c r="J288" i="1" s="1"/>
  <c r="K288" i="1" s="1"/>
  <c r="F321" i="1"/>
  <c r="B321" i="1" s="1"/>
  <c r="G321" i="1"/>
  <c r="H323" i="1"/>
  <c r="D322" i="1"/>
  <c r="C322" i="1"/>
  <c r="E322" i="1"/>
  <c r="I289" i="1" l="1"/>
  <c r="J289" i="1"/>
  <c r="K289" i="1" s="1"/>
  <c r="F322" i="1"/>
  <c r="B322" i="1" s="1"/>
  <c r="G322" i="1"/>
  <c r="H324" i="1"/>
  <c r="D323" i="1"/>
  <c r="C323" i="1"/>
  <c r="E323" i="1"/>
  <c r="I290" i="1" l="1"/>
  <c r="F323" i="1"/>
  <c r="G323" i="1"/>
  <c r="B323" i="1"/>
  <c r="H325" i="1"/>
  <c r="D324" i="1"/>
  <c r="C324" i="1"/>
  <c r="E324" i="1"/>
  <c r="J290" i="1" l="1"/>
  <c r="G324" i="1"/>
  <c r="F324" i="1"/>
  <c r="B324" i="1" s="1"/>
  <c r="H326" i="1"/>
  <c r="D325" i="1"/>
  <c r="C325" i="1"/>
  <c r="E325" i="1"/>
  <c r="K290" i="1" l="1"/>
  <c r="I291" i="1" s="1"/>
  <c r="G325" i="1"/>
  <c r="F325" i="1"/>
  <c r="B325" i="1" s="1"/>
  <c r="H327" i="1"/>
  <c r="D326" i="1"/>
  <c r="C326" i="1"/>
  <c r="E326" i="1"/>
  <c r="J291" i="1" l="1"/>
  <c r="K291" i="1" s="1"/>
  <c r="F326" i="1"/>
  <c r="B326" i="1" s="1"/>
  <c r="G326" i="1"/>
  <c r="H328" i="1"/>
  <c r="D327" i="1"/>
  <c r="C327" i="1"/>
  <c r="E327" i="1"/>
  <c r="I292" i="1" l="1"/>
  <c r="J292" i="1" s="1"/>
  <c r="K292" i="1" s="1"/>
  <c r="F327" i="1"/>
  <c r="B327" i="1" s="1"/>
  <c r="G327" i="1"/>
  <c r="H329" i="1"/>
  <c r="D328" i="1"/>
  <c r="C328" i="1"/>
  <c r="E328" i="1"/>
  <c r="I293" i="1" l="1"/>
  <c r="J293" i="1" s="1"/>
  <c r="K293" i="1" s="1"/>
  <c r="G328" i="1"/>
  <c r="F328" i="1"/>
  <c r="B328" i="1" s="1"/>
  <c r="H330" i="1"/>
  <c r="D329" i="1"/>
  <c r="C329" i="1"/>
  <c r="E329" i="1"/>
  <c r="J294" i="1" l="1"/>
  <c r="K294" i="1" s="1"/>
  <c r="I294" i="1"/>
  <c r="G329" i="1"/>
  <c r="F329" i="1"/>
  <c r="B329" i="1" s="1"/>
  <c r="H331" i="1"/>
  <c r="D330" i="1"/>
  <c r="C330" i="1"/>
  <c r="E330" i="1"/>
  <c r="I295" i="1" l="1"/>
  <c r="J295" i="1" s="1"/>
  <c r="K295" i="1" s="1"/>
  <c r="I296" i="1" s="1"/>
  <c r="F330" i="1"/>
  <c r="B330" i="1" s="1"/>
  <c r="G330" i="1"/>
  <c r="H332" i="1"/>
  <c r="D331" i="1"/>
  <c r="C331" i="1"/>
  <c r="E331" i="1"/>
  <c r="J296" i="1" l="1"/>
  <c r="K296" i="1" s="1"/>
  <c r="I297" i="1"/>
  <c r="J297" i="1" s="1"/>
  <c r="K297" i="1" s="1"/>
  <c r="F331" i="1"/>
  <c r="B331" i="1" s="1"/>
  <c r="G331" i="1"/>
  <c r="H333" i="1"/>
  <c r="D332" i="1"/>
  <c r="C332" i="1"/>
  <c r="E332" i="1"/>
  <c r="I298" i="1" l="1"/>
  <c r="J298" i="1" s="1"/>
  <c r="F332" i="1"/>
  <c r="B332" i="1" s="1"/>
  <c r="G332" i="1"/>
  <c r="H334" i="1"/>
  <c r="D333" i="1"/>
  <c r="C333" i="1"/>
  <c r="E333" i="1"/>
  <c r="K298" i="1" l="1"/>
  <c r="F333" i="1"/>
  <c r="B333" i="1" s="1"/>
  <c r="G333" i="1"/>
  <c r="H335" i="1"/>
  <c r="D334" i="1"/>
  <c r="C334" i="1"/>
  <c r="E334" i="1"/>
  <c r="I299" i="1" l="1"/>
  <c r="J299" i="1"/>
  <c r="K299" i="1" s="1"/>
  <c r="G334" i="1"/>
  <c r="F334" i="1"/>
  <c r="B334" i="1" s="1"/>
  <c r="H336" i="1"/>
  <c r="D335" i="1"/>
  <c r="C335" i="1"/>
  <c r="E335" i="1"/>
  <c r="I300" i="1" l="1"/>
  <c r="J300" i="1" s="1"/>
  <c r="K300" i="1" s="1"/>
  <c r="G335" i="1"/>
  <c r="F335" i="1"/>
  <c r="B335" i="1" s="1"/>
  <c r="H337" i="1"/>
  <c r="D336" i="1"/>
  <c r="C336" i="1"/>
  <c r="E336" i="1"/>
  <c r="J301" i="1" l="1"/>
  <c r="K301" i="1" s="1"/>
  <c r="I301" i="1"/>
  <c r="G336" i="1"/>
  <c r="F336" i="1"/>
  <c r="B336" i="1" s="1"/>
  <c r="H338" i="1"/>
  <c r="D337" i="1"/>
  <c r="C337" i="1"/>
  <c r="E337" i="1"/>
  <c r="I302" i="1" l="1"/>
  <c r="J302" i="1" s="1"/>
  <c r="G337" i="1"/>
  <c r="F337" i="1"/>
  <c r="B337" i="1" s="1"/>
  <c r="H339" i="1"/>
  <c r="D338" i="1"/>
  <c r="C338" i="1"/>
  <c r="E338" i="1"/>
  <c r="K302" i="1" l="1"/>
  <c r="I303" i="1" s="1"/>
  <c r="G338" i="1"/>
  <c r="F338" i="1"/>
  <c r="B338" i="1" s="1"/>
  <c r="H340" i="1"/>
  <c r="D339" i="1"/>
  <c r="C339" i="1"/>
  <c r="E339" i="1"/>
  <c r="J303" i="1" l="1"/>
  <c r="K303" i="1" s="1"/>
  <c r="I304" i="1" s="1"/>
  <c r="G339" i="1"/>
  <c r="F339" i="1"/>
  <c r="B339" i="1" s="1"/>
  <c r="H341" i="1"/>
  <c r="D340" i="1"/>
  <c r="C340" i="1"/>
  <c r="E340" i="1"/>
  <c r="J304" i="1" l="1"/>
  <c r="K304" i="1" s="1"/>
  <c r="I305" i="1" s="1"/>
  <c r="J305" i="1" s="1"/>
  <c r="K305" i="1" s="1"/>
  <c r="G340" i="1"/>
  <c r="F340" i="1"/>
  <c r="B340" i="1" s="1"/>
  <c r="H342" i="1"/>
  <c r="D341" i="1"/>
  <c r="C341" i="1"/>
  <c r="E341" i="1"/>
  <c r="I306" i="1" l="1"/>
  <c r="J306" i="1" s="1"/>
  <c r="K306" i="1" s="1"/>
  <c r="F341" i="1"/>
  <c r="B341" i="1" s="1"/>
  <c r="G341" i="1"/>
  <c r="H343" i="1"/>
  <c r="D342" i="1"/>
  <c r="C342" i="1"/>
  <c r="E342" i="1"/>
  <c r="J307" i="1" l="1"/>
  <c r="K307" i="1" s="1"/>
  <c r="I307" i="1"/>
  <c r="G342" i="1"/>
  <c r="F342" i="1"/>
  <c r="B342" i="1" s="1"/>
  <c r="H344" i="1"/>
  <c r="D343" i="1"/>
  <c r="C343" i="1"/>
  <c r="E343" i="1"/>
  <c r="J308" i="1" l="1"/>
  <c r="K308" i="1" s="1"/>
  <c r="I308" i="1"/>
  <c r="F343" i="1"/>
  <c r="B343" i="1" s="1"/>
  <c r="G343" i="1"/>
  <c r="H345" i="1"/>
  <c r="D344" i="1"/>
  <c r="C344" i="1"/>
  <c r="E344" i="1"/>
  <c r="J309" i="1" l="1"/>
  <c r="K309" i="1" s="1"/>
  <c r="I309" i="1"/>
  <c r="G344" i="1"/>
  <c r="F344" i="1"/>
  <c r="B344" i="1" s="1"/>
  <c r="H346" i="1"/>
  <c r="D345" i="1"/>
  <c r="C345" i="1"/>
  <c r="E345" i="1"/>
  <c r="I310" i="1" l="1"/>
  <c r="J310" i="1" s="1"/>
  <c r="G345" i="1"/>
  <c r="F345" i="1"/>
  <c r="B345" i="1" s="1"/>
  <c r="H347" i="1"/>
  <c r="D346" i="1"/>
  <c r="C346" i="1"/>
  <c r="E346" i="1"/>
  <c r="K310" i="1" l="1"/>
  <c r="G346" i="1"/>
  <c r="F346" i="1"/>
  <c r="B346" i="1" s="1"/>
  <c r="H348" i="1"/>
  <c r="D347" i="1"/>
  <c r="C347" i="1"/>
  <c r="E347" i="1"/>
  <c r="I311" i="1" l="1"/>
  <c r="J311" i="1" s="1"/>
  <c r="K311" i="1" s="1"/>
  <c r="F347" i="1"/>
  <c r="B347" i="1" s="1"/>
  <c r="G347" i="1"/>
  <c r="H349" i="1"/>
  <c r="D348" i="1"/>
  <c r="C348" i="1"/>
  <c r="E348" i="1"/>
  <c r="I312" i="1" l="1"/>
  <c r="J312" i="1" s="1"/>
  <c r="K312" i="1" s="1"/>
  <c r="G348" i="1"/>
  <c r="F348" i="1"/>
  <c r="B348" i="1" s="1"/>
  <c r="H350" i="1"/>
  <c r="D349" i="1"/>
  <c r="C349" i="1"/>
  <c r="E349" i="1"/>
  <c r="J313" i="1" l="1"/>
  <c r="I313" i="1"/>
  <c r="G349" i="1"/>
  <c r="F349" i="1"/>
  <c r="B349" i="1" s="1"/>
  <c r="H351" i="1"/>
  <c r="D350" i="1"/>
  <c r="C350" i="1"/>
  <c r="E350" i="1"/>
  <c r="K313" i="1" l="1"/>
  <c r="F350" i="1"/>
  <c r="B350" i="1" s="1"/>
  <c r="G350" i="1"/>
  <c r="H352" i="1"/>
  <c r="D351" i="1"/>
  <c r="C351" i="1"/>
  <c r="E351" i="1"/>
  <c r="I314" i="1" l="1"/>
  <c r="J314" i="1" s="1"/>
  <c r="G351" i="1"/>
  <c r="F351" i="1"/>
  <c r="B351" i="1" s="1"/>
  <c r="H353" i="1"/>
  <c r="D352" i="1"/>
  <c r="C352" i="1"/>
  <c r="E352" i="1"/>
  <c r="K314" i="1" l="1"/>
  <c r="G352" i="1"/>
  <c r="F352" i="1"/>
  <c r="B352" i="1" s="1"/>
  <c r="H354" i="1"/>
  <c r="D353" i="1"/>
  <c r="C353" i="1"/>
  <c r="E353" i="1"/>
  <c r="I315" i="1" l="1"/>
  <c r="J315" i="1" s="1"/>
  <c r="G353" i="1"/>
  <c r="F353" i="1"/>
  <c r="B353" i="1" s="1"/>
  <c r="H355" i="1"/>
  <c r="D354" i="1"/>
  <c r="C354" i="1"/>
  <c r="E354" i="1"/>
  <c r="K315" i="1" l="1"/>
  <c r="F354" i="1"/>
  <c r="G354" i="1"/>
  <c r="B354" i="1"/>
  <c r="H356" i="1"/>
  <c r="D355" i="1"/>
  <c r="C355" i="1"/>
  <c r="E355" i="1"/>
  <c r="I316" i="1" l="1"/>
  <c r="J316" i="1" s="1"/>
  <c r="G355" i="1"/>
  <c r="F355" i="1"/>
  <c r="B355" i="1" s="1"/>
  <c r="H357" i="1"/>
  <c r="D356" i="1"/>
  <c r="C356" i="1"/>
  <c r="E356" i="1"/>
  <c r="K316" i="1" l="1"/>
  <c r="G356" i="1"/>
  <c r="F356" i="1"/>
  <c r="B356" i="1" s="1"/>
  <c r="H358" i="1"/>
  <c r="D357" i="1"/>
  <c r="C357" i="1"/>
  <c r="E357" i="1"/>
  <c r="I317" i="1" l="1"/>
  <c r="J317" i="1"/>
  <c r="K317" i="1" s="1"/>
  <c r="F357" i="1"/>
  <c r="B357" i="1" s="1"/>
  <c r="G357" i="1"/>
  <c r="H359" i="1"/>
  <c r="D358" i="1"/>
  <c r="C358" i="1"/>
  <c r="E358" i="1"/>
  <c r="I318" i="1" l="1"/>
  <c r="J318" i="1"/>
  <c r="K318" i="1" s="1"/>
  <c r="G358" i="1"/>
  <c r="F358" i="1"/>
  <c r="B358" i="1" s="1"/>
  <c r="H360" i="1"/>
  <c r="D359" i="1"/>
  <c r="C359" i="1"/>
  <c r="E359" i="1"/>
  <c r="J319" i="1" l="1"/>
  <c r="K319" i="1" s="1"/>
  <c r="I319" i="1"/>
  <c r="G359" i="1"/>
  <c r="F359" i="1"/>
  <c r="B359" i="1" s="1"/>
  <c r="H361" i="1"/>
  <c r="D360" i="1"/>
  <c r="C360" i="1"/>
  <c r="E360" i="1"/>
  <c r="I320" i="1" l="1"/>
  <c r="G360" i="1"/>
  <c r="F360" i="1"/>
  <c r="B360" i="1" s="1"/>
  <c r="H362" i="1"/>
  <c r="D361" i="1"/>
  <c r="C361" i="1"/>
  <c r="E361" i="1"/>
  <c r="J320" i="1" l="1"/>
  <c r="G361" i="1"/>
  <c r="F361" i="1"/>
  <c r="B361" i="1" s="1"/>
  <c r="H363" i="1"/>
  <c r="D362" i="1"/>
  <c r="C362" i="1"/>
  <c r="E362" i="1"/>
  <c r="K320" i="1" l="1"/>
  <c r="I321" i="1" s="1"/>
  <c r="G362" i="1"/>
  <c r="F362" i="1"/>
  <c r="B362" i="1" s="1"/>
  <c r="H364" i="1"/>
  <c r="D363" i="1"/>
  <c r="C363" i="1"/>
  <c r="E363" i="1"/>
  <c r="J321" i="1" l="1"/>
  <c r="K321" i="1" s="1"/>
  <c r="I322" i="1" s="1"/>
  <c r="J322" i="1" s="1"/>
  <c r="F363" i="1"/>
  <c r="B363" i="1" s="1"/>
  <c r="G363" i="1"/>
  <c r="H365" i="1"/>
  <c r="D364" i="1"/>
  <c r="C364" i="1"/>
  <c r="E364" i="1"/>
  <c r="K322" i="1" l="1"/>
  <c r="I323" i="1" s="1"/>
  <c r="F364" i="1"/>
  <c r="B364" i="1" s="1"/>
  <c r="G364" i="1"/>
  <c r="H366" i="1"/>
  <c r="D365" i="1"/>
  <c r="C365" i="1"/>
  <c r="E365" i="1"/>
  <c r="J323" i="1" l="1"/>
  <c r="K323" i="1" s="1"/>
  <c r="I324" i="1" s="1"/>
  <c r="F365" i="1"/>
  <c r="B365" i="1" s="1"/>
  <c r="G365" i="1"/>
  <c r="H367" i="1"/>
  <c r="D366" i="1"/>
  <c r="C366" i="1"/>
  <c r="E366" i="1"/>
  <c r="J324" i="1" l="1"/>
  <c r="K324" i="1" s="1"/>
  <c r="J325" i="1" s="1"/>
  <c r="K325" i="1" s="1"/>
  <c r="G366" i="1"/>
  <c r="F366" i="1"/>
  <c r="B366" i="1" s="1"/>
  <c r="H368" i="1"/>
  <c r="D367" i="1"/>
  <c r="C367" i="1"/>
  <c r="E367" i="1"/>
  <c r="I325" i="1" l="1"/>
  <c r="I326" i="1"/>
  <c r="J326" i="1" s="1"/>
  <c r="K326" i="1" s="1"/>
  <c r="F367" i="1"/>
  <c r="B367" i="1" s="1"/>
  <c r="G367" i="1"/>
  <c r="H369" i="1"/>
  <c r="D368" i="1"/>
  <c r="C368" i="1"/>
  <c r="E368" i="1"/>
  <c r="I327" i="1" l="1"/>
  <c r="J327" i="1" s="1"/>
  <c r="K327" i="1" s="1"/>
  <c r="G368" i="1"/>
  <c r="F368" i="1"/>
  <c r="B368" i="1" s="1"/>
  <c r="H370" i="1"/>
  <c r="D369" i="1"/>
  <c r="C369" i="1"/>
  <c r="E369" i="1"/>
  <c r="I328" i="1" l="1"/>
  <c r="J328" i="1" s="1"/>
  <c r="K328" i="1" s="1"/>
  <c r="F369" i="1"/>
  <c r="B369" i="1" s="1"/>
  <c r="G369" i="1"/>
  <c r="H371" i="1"/>
  <c r="D370" i="1"/>
  <c r="C370" i="1"/>
  <c r="E370" i="1"/>
  <c r="I329" i="1" l="1"/>
  <c r="J329" i="1"/>
  <c r="K329" i="1" s="1"/>
  <c r="G370" i="1"/>
  <c r="F370" i="1"/>
  <c r="B370" i="1" s="1"/>
  <c r="H372" i="1"/>
  <c r="D371" i="1"/>
  <c r="C371" i="1"/>
  <c r="E371" i="1"/>
  <c r="I330" i="1" l="1"/>
  <c r="J330" i="1" s="1"/>
  <c r="G371" i="1"/>
  <c r="F371" i="1"/>
  <c r="B371" i="1" s="1"/>
  <c r="H373" i="1"/>
  <c r="D372" i="1"/>
  <c r="C372" i="1"/>
  <c r="E372" i="1"/>
  <c r="K330" i="1" l="1"/>
  <c r="F372" i="1"/>
  <c r="B372" i="1" s="1"/>
  <c r="G372" i="1"/>
  <c r="H374" i="1"/>
  <c r="D373" i="1"/>
  <c r="C373" i="1"/>
  <c r="E373" i="1"/>
  <c r="I331" i="1" l="1"/>
  <c r="J331" i="1"/>
  <c r="K331" i="1" s="1"/>
  <c r="G373" i="1"/>
  <c r="F373" i="1"/>
  <c r="B373" i="1" s="1"/>
  <c r="H375" i="1"/>
  <c r="D374" i="1"/>
  <c r="C374" i="1"/>
  <c r="E374" i="1"/>
  <c r="I332" i="1" l="1"/>
  <c r="G374" i="1"/>
  <c r="F374" i="1"/>
  <c r="B374" i="1" s="1"/>
  <c r="H376" i="1"/>
  <c r="D375" i="1"/>
  <c r="C375" i="1"/>
  <c r="E375" i="1"/>
  <c r="J332" i="1" l="1"/>
  <c r="K332" i="1"/>
  <c r="F375" i="1"/>
  <c r="B375" i="1" s="1"/>
  <c r="G375" i="1"/>
  <c r="H377" i="1"/>
  <c r="D376" i="1"/>
  <c r="C376" i="1"/>
  <c r="E376" i="1"/>
  <c r="I333" i="1" l="1"/>
  <c r="J333" i="1" s="1"/>
  <c r="K333" i="1" s="1"/>
  <c r="F376" i="1"/>
  <c r="B376" i="1" s="1"/>
  <c r="G376" i="1"/>
  <c r="H378" i="1"/>
  <c r="D377" i="1"/>
  <c r="C377" i="1"/>
  <c r="E377" i="1"/>
  <c r="J334" i="1" l="1"/>
  <c r="K334" i="1" s="1"/>
  <c r="I334" i="1"/>
  <c r="F377" i="1"/>
  <c r="B377" i="1" s="1"/>
  <c r="G377" i="1"/>
  <c r="H379" i="1"/>
  <c r="D378" i="1"/>
  <c r="C378" i="1"/>
  <c r="E378" i="1"/>
  <c r="J335" i="1" l="1"/>
  <c r="K335" i="1" s="1"/>
  <c r="I335" i="1"/>
  <c r="G378" i="1"/>
  <c r="F378" i="1"/>
  <c r="B378" i="1" s="1"/>
  <c r="H380" i="1"/>
  <c r="D379" i="1"/>
  <c r="C379" i="1"/>
  <c r="E379" i="1"/>
  <c r="I336" i="1" l="1"/>
  <c r="J336" i="1" s="1"/>
  <c r="K336" i="1" s="1"/>
  <c r="G379" i="1"/>
  <c r="F379" i="1"/>
  <c r="B379" i="1" s="1"/>
  <c r="H381" i="1"/>
  <c r="D380" i="1"/>
  <c r="C380" i="1"/>
  <c r="E380" i="1"/>
  <c r="J337" i="1" l="1"/>
  <c r="K337" i="1" s="1"/>
  <c r="I337" i="1"/>
  <c r="F380" i="1"/>
  <c r="B380" i="1" s="1"/>
  <c r="G380" i="1"/>
  <c r="H382" i="1"/>
  <c r="D381" i="1"/>
  <c r="C381" i="1"/>
  <c r="E381" i="1"/>
  <c r="J338" i="1" l="1"/>
  <c r="K338" i="1" s="1"/>
  <c r="I338" i="1"/>
  <c r="G381" i="1"/>
  <c r="F381" i="1"/>
  <c r="B381" i="1" s="1"/>
  <c r="H383" i="1"/>
  <c r="D382" i="1"/>
  <c r="C382" i="1"/>
  <c r="E382" i="1"/>
  <c r="J339" i="1" l="1"/>
  <c r="K339" i="1" s="1"/>
  <c r="I339" i="1"/>
  <c r="F382" i="1"/>
  <c r="B382" i="1" s="1"/>
  <c r="G382" i="1"/>
  <c r="H384" i="1"/>
  <c r="D383" i="1"/>
  <c r="C383" i="1"/>
  <c r="E383" i="1"/>
  <c r="I340" i="1" l="1"/>
  <c r="J340" i="1" s="1"/>
  <c r="K340" i="1" s="1"/>
  <c r="G383" i="1"/>
  <c r="F383" i="1"/>
  <c r="B383" i="1" s="1"/>
  <c r="H385" i="1"/>
  <c r="D384" i="1"/>
  <c r="C384" i="1"/>
  <c r="E384" i="1"/>
  <c r="I341" i="1" l="1"/>
  <c r="J341" i="1" s="1"/>
  <c r="K341" i="1" s="1"/>
  <c r="F384" i="1"/>
  <c r="B384" i="1" s="1"/>
  <c r="G384" i="1"/>
  <c r="H386" i="1"/>
  <c r="D385" i="1"/>
  <c r="C385" i="1"/>
  <c r="E385" i="1"/>
  <c r="I342" i="1" l="1"/>
  <c r="J342" i="1" s="1"/>
  <c r="K342" i="1" s="1"/>
  <c r="F385" i="1"/>
  <c r="B385" i="1" s="1"/>
  <c r="G385" i="1"/>
  <c r="H387" i="1"/>
  <c r="D386" i="1"/>
  <c r="C386" i="1"/>
  <c r="E386" i="1"/>
  <c r="J343" i="1" l="1"/>
  <c r="K343" i="1" s="1"/>
  <c r="I343" i="1"/>
  <c r="F386" i="1"/>
  <c r="B386" i="1" s="1"/>
  <c r="G386" i="1"/>
  <c r="H388" i="1"/>
  <c r="D387" i="1"/>
  <c r="C387" i="1"/>
  <c r="E387" i="1"/>
  <c r="J344" i="1" l="1"/>
  <c r="K344" i="1" s="1"/>
  <c r="I344" i="1"/>
  <c r="F387" i="1"/>
  <c r="B387" i="1" s="1"/>
  <c r="G387" i="1"/>
  <c r="H389" i="1"/>
  <c r="D388" i="1"/>
  <c r="C388" i="1"/>
  <c r="E388" i="1"/>
  <c r="J345" i="1" l="1"/>
  <c r="K345" i="1" s="1"/>
  <c r="I345" i="1"/>
  <c r="G388" i="1"/>
  <c r="F388" i="1"/>
  <c r="B388" i="1" s="1"/>
  <c r="H390" i="1"/>
  <c r="D389" i="1"/>
  <c r="C389" i="1"/>
  <c r="E389" i="1"/>
  <c r="I346" i="1" l="1"/>
  <c r="J346" i="1" s="1"/>
  <c r="F389" i="1"/>
  <c r="B389" i="1" s="1"/>
  <c r="G389" i="1"/>
  <c r="H391" i="1"/>
  <c r="D390" i="1"/>
  <c r="C390" i="1"/>
  <c r="E390" i="1"/>
  <c r="K346" i="1" l="1"/>
  <c r="F390" i="1"/>
  <c r="B390" i="1" s="1"/>
  <c r="G390" i="1"/>
  <c r="H392" i="1"/>
  <c r="D391" i="1"/>
  <c r="C391" i="1"/>
  <c r="E391" i="1"/>
  <c r="J347" i="1" l="1"/>
  <c r="K347" i="1" s="1"/>
  <c r="I347" i="1"/>
  <c r="G391" i="1"/>
  <c r="F391" i="1"/>
  <c r="B391" i="1" s="1"/>
  <c r="H393" i="1"/>
  <c r="D392" i="1"/>
  <c r="C392" i="1"/>
  <c r="E392" i="1"/>
  <c r="I348" i="1" l="1"/>
  <c r="J348" i="1" s="1"/>
  <c r="K348" i="1" s="1"/>
  <c r="G392" i="1"/>
  <c r="F392" i="1"/>
  <c r="B392" i="1" s="1"/>
  <c r="H394" i="1"/>
  <c r="D393" i="1"/>
  <c r="C393" i="1"/>
  <c r="E393" i="1"/>
  <c r="I349" i="1" l="1"/>
  <c r="J349" i="1"/>
  <c r="K349" i="1" s="1"/>
  <c r="F393" i="1"/>
  <c r="B393" i="1" s="1"/>
  <c r="G393" i="1"/>
  <c r="H395" i="1"/>
  <c r="D394" i="1"/>
  <c r="C394" i="1"/>
  <c r="E394" i="1"/>
  <c r="I350" i="1" l="1"/>
  <c r="J350" i="1" s="1"/>
  <c r="F394" i="1"/>
  <c r="B394" i="1" s="1"/>
  <c r="G394" i="1"/>
  <c r="H396" i="1"/>
  <c r="D395" i="1"/>
  <c r="C395" i="1"/>
  <c r="E395" i="1"/>
  <c r="K350" i="1" l="1"/>
  <c r="I351" i="1" s="1"/>
  <c r="J351" i="1" s="1"/>
  <c r="K351" i="1" s="1"/>
  <c r="F395" i="1"/>
  <c r="B395" i="1" s="1"/>
  <c r="G395" i="1"/>
  <c r="H397" i="1"/>
  <c r="D396" i="1"/>
  <c r="C396" i="1"/>
  <c r="E396" i="1"/>
  <c r="I352" i="1" l="1"/>
  <c r="J352" i="1"/>
  <c r="K352" i="1" s="1"/>
  <c r="F396" i="1"/>
  <c r="B396" i="1" s="1"/>
  <c r="G396" i="1"/>
  <c r="H398" i="1"/>
  <c r="D397" i="1"/>
  <c r="C397" i="1"/>
  <c r="E397" i="1"/>
  <c r="I353" i="1" l="1"/>
  <c r="J353" i="1" s="1"/>
  <c r="F397" i="1"/>
  <c r="B397" i="1" s="1"/>
  <c r="G397" i="1"/>
  <c r="H399" i="1"/>
  <c r="D398" i="1"/>
  <c r="C398" i="1"/>
  <c r="E398" i="1"/>
  <c r="K353" i="1" l="1"/>
  <c r="F398" i="1"/>
  <c r="B398" i="1" s="1"/>
  <c r="G398" i="1"/>
  <c r="H400" i="1"/>
  <c r="D399" i="1"/>
  <c r="C399" i="1"/>
  <c r="E399" i="1"/>
  <c r="I354" i="1" l="1"/>
  <c r="J354" i="1" s="1"/>
  <c r="K354" i="1" s="1"/>
  <c r="F399" i="1"/>
  <c r="B399" i="1" s="1"/>
  <c r="G399" i="1"/>
  <c r="H401" i="1"/>
  <c r="D400" i="1"/>
  <c r="C400" i="1"/>
  <c r="E400" i="1"/>
  <c r="I355" i="1" l="1"/>
  <c r="J355" i="1"/>
  <c r="K355" i="1" s="1"/>
  <c r="F400" i="1"/>
  <c r="B400" i="1" s="1"/>
  <c r="G400" i="1"/>
  <c r="H402" i="1"/>
  <c r="D401" i="1"/>
  <c r="C401" i="1"/>
  <c r="E401" i="1"/>
  <c r="I356" i="1" l="1"/>
  <c r="J356" i="1" s="1"/>
  <c r="K356" i="1" s="1"/>
  <c r="G401" i="1"/>
  <c r="F401" i="1"/>
  <c r="B401" i="1" s="1"/>
  <c r="H403" i="1"/>
  <c r="D402" i="1"/>
  <c r="C402" i="1"/>
  <c r="E402" i="1"/>
  <c r="J357" i="1" l="1"/>
  <c r="K357" i="1" s="1"/>
  <c r="I357" i="1"/>
  <c r="G402" i="1"/>
  <c r="F402" i="1"/>
  <c r="B402" i="1" s="1"/>
  <c r="H404" i="1"/>
  <c r="D403" i="1"/>
  <c r="C403" i="1"/>
  <c r="E403" i="1"/>
  <c r="J358" i="1" l="1"/>
  <c r="K358" i="1" s="1"/>
  <c r="I358" i="1"/>
  <c r="F403" i="1"/>
  <c r="B403" i="1" s="1"/>
  <c r="G403" i="1"/>
  <c r="H405" i="1"/>
  <c r="D404" i="1"/>
  <c r="C404" i="1"/>
  <c r="E404" i="1"/>
  <c r="J359" i="1" l="1"/>
  <c r="K359" i="1" s="1"/>
  <c r="I359" i="1"/>
  <c r="G404" i="1"/>
  <c r="F404" i="1"/>
  <c r="B404" i="1" s="1"/>
  <c r="H406" i="1"/>
  <c r="D405" i="1"/>
  <c r="C405" i="1"/>
  <c r="E405" i="1"/>
  <c r="I360" i="1" l="1"/>
  <c r="J360" i="1" s="1"/>
  <c r="K360" i="1" s="1"/>
  <c r="F405" i="1"/>
  <c r="B405" i="1" s="1"/>
  <c r="G405" i="1"/>
  <c r="H407" i="1"/>
  <c r="D406" i="1"/>
  <c r="C406" i="1"/>
  <c r="E406" i="1"/>
  <c r="I361" i="1" l="1"/>
  <c r="J361" i="1" s="1"/>
  <c r="K361" i="1" s="1"/>
  <c r="G406" i="1"/>
  <c r="F406" i="1"/>
  <c r="B406" i="1" s="1"/>
  <c r="H408" i="1"/>
  <c r="D407" i="1"/>
  <c r="C407" i="1"/>
  <c r="E407" i="1"/>
  <c r="I362" i="1" l="1"/>
  <c r="G407" i="1"/>
  <c r="F407" i="1"/>
  <c r="B407" i="1" s="1"/>
  <c r="H409" i="1"/>
  <c r="D408" i="1"/>
  <c r="C408" i="1"/>
  <c r="E408" i="1"/>
  <c r="J362" i="1" l="1"/>
  <c r="F408" i="1"/>
  <c r="B408" i="1" s="1"/>
  <c r="G408" i="1"/>
  <c r="H410" i="1"/>
  <c r="D409" i="1"/>
  <c r="C409" i="1"/>
  <c r="E409" i="1"/>
  <c r="K362" i="1" l="1"/>
  <c r="I363" i="1" s="1"/>
  <c r="F409" i="1"/>
  <c r="B409" i="1" s="1"/>
  <c r="G409" i="1"/>
  <c r="H411" i="1"/>
  <c r="D410" i="1"/>
  <c r="C410" i="1"/>
  <c r="E410" i="1"/>
  <c r="J363" i="1" l="1"/>
  <c r="K363" i="1" s="1"/>
  <c r="F410" i="1"/>
  <c r="B410" i="1" s="1"/>
  <c r="G410" i="1"/>
  <c r="H412" i="1"/>
  <c r="D411" i="1"/>
  <c r="C411" i="1"/>
  <c r="E411" i="1"/>
  <c r="I364" i="1" l="1"/>
  <c r="G411" i="1"/>
  <c r="F411" i="1"/>
  <c r="B411" i="1" s="1"/>
  <c r="H413" i="1"/>
  <c r="D412" i="1"/>
  <c r="C412" i="1"/>
  <c r="E412" i="1"/>
  <c r="J364" i="1" l="1"/>
  <c r="K364" i="1" s="1"/>
  <c r="F412" i="1"/>
  <c r="B412" i="1" s="1"/>
  <c r="G412" i="1"/>
  <c r="H414" i="1"/>
  <c r="D413" i="1"/>
  <c r="C413" i="1"/>
  <c r="E413" i="1"/>
  <c r="I365" i="1" l="1"/>
  <c r="F413" i="1"/>
  <c r="B413" i="1" s="1"/>
  <c r="G413" i="1"/>
  <c r="H415" i="1"/>
  <c r="D414" i="1"/>
  <c r="C414" i="1"/>
  <c r="E414" i="1"/>
  <c r="J365" i="1" l="1"/>
  <c r="K365" i="1" s="1"/>
  <c r="F414" i="1"/>
  <c r="B414" i="1" s="1"/>
  <c r="G414" i="1"/>
  <c r="H416" i="1"/>
  <c r="D415" i="1"/>
  <c r="C415" i="1"/>
  <c r="E415" i="1"/>
  <c r="J366" i="1" l="1"/>
  <c r="K366" i="1" s="1"/>
  <c r="I366" i="1"/>
  <c r="G415" i="1"/>
  <c r="F415" i="1"/>
  <c r="B415" i="1" s="1"/>
  <c r="H417" i="1"/>
  <c r="D416" i="1"/>
  <c r="C416" i="1"/>
  <c r="E416" i="1"/>
  <c r="I367" i="1" l="1"/>
  <c r="J367" i="1"/>
  <c r="K367" i="1" s="1"/>
  <c r="G416" i="1"/>
  <c r="F416" i="1"/>
  <c r="B416" i="1" s="1"/>
  <c r="H418" i="1"/>
  <c r="D417" i="1"/>
  <c r="C417" i="1"/>
  <c r="E417" i="1"/>
  <c r="I368" i="1" l="1"/>
  <c r="J368" i="1"/>
  <c r="K368" i="1" s="1"/>
  <c r="I369" i="1" s="1"/>
  <c r="J369" i="1" s="1"/>
  <c r="K369" i="1" s="1"/>
  <c r="I370" i="1" s="1"/>
  <c r="J370" i="1" s="1"/>
  <c r="K370" i="1" s="1"/>
  <c r="F417" i="1"/>
  <c r="B417" i="1" s="1"/>
  <c r="G417" i="1"/>
  <c r="H419" i="1"/>
  <c r="D418" i="1"/>
  <c r="C418" i="1"/>
  <c r="E418" i="1"/>
  <c r="I371" i="1" l="1"/>
  <c r="J371" i="1"/>
  <c r="K371" i="1" s="1"/>
  <c r="F418" i="1"/>
  <c r="B418" i="1" s="1"/>
  <c r="G418" i="1"/>
  <c r="H420" i="1"/>
  <c r="D419" i="1"/>
  <c r="C419" i="1"/>
  <c r="E419" i="1"/>
  <c r="I372" i="1" l="1"/>
  <c r="J372" i="1" s="1"/>
  <c r="K372" i="1" s="1"/>
  <c r="F419" i="1"/>
  <c r="B419" i="1" s="1"/>
  <c r="G419" i="1"/>
  <c r="H421" i="1"/>
  <c r="D420" i="1"/>
  <c r="C420" i="1"/>
  <c r="E420" i="1"/>
  <c r="J373" i="1" l="1"/>
  <c r="K373" i="1" s="1"/>
  <c r="I373" i="1"/>
  <c r="F420" i="1"/>
  <c r="B420" i="1" s="1"/>
  <c r="G420" i="1"/>
  <c r="H422" i="1"/>
  <c r="D421" i="1"/>
  <c r="C421" i="1"/>
  <c r="E421" i="1"/>
  <c r="J374" i="1" l="1"/>
  <c r="K374" i="1" s="1"/>
  <c r="I374" i="1"/>
  <c r="G421" i="1"/>
  <c r="F421" i="1"/>
  <c r="B421" i="1" s="1"/>
  <c r="H423" i="1"/>
  <c r="D422" i="1"/>
  <c r="C422" i="1"/>
  <c r="E422" i="1"/>
  <c r="J375" i="1" l="1"/>
  <c r="K375" i="1" s="1"/>
  <c r="I375" i="1"/>
  <c r="F422" i="1"/>
  <c r="B422" i="1" s="1"/>
  <c r="G422" i="1"/>
  <c r="H424" i="1"/>
  <c r="D423" i="1"/>
  <c r="C423" i="1"/>
  <c r="E423" i="1"/>
  <c r="I376" i="1" l="1"/>
  <c r="J376" i="1" s="1"/>
  <c r="K376" i="1" s="1"/>
  <c r="F423" i="1"/>
  <c r="B423" i="1" s="1"/>
  <c r="G423" i="1"/>
  <c r="H425" i="1"/>
  <c r="D424" i="1"/>
  <c r="C424" i="1"/>
  <c r="E424" i="1"/>
  <c r="I377" i="1" l="1"/>
  <c r="J377" i="1" s="1"/>
  <c r="K377" i="1" s="1"/>
  <c r="F424" i="1"/>
  <c r="B424" i="1" s="1"/>
  <c r="G424" i="1"/>
  <c r="H426" i="1"/>
  <c r="D425" i="1"/>
  <c r="C425" i="1"/>
  <c r="E425" i="1"/>
  <c r="I378" i="1" l="1"/>
  <c r="J378" i="1" s="1"/>
  <c r="F425" i="1"/>
  <c r="B425" i="1" s="1"/>
  <c r="G425" i="1"/>
  <c r="H427" i="1"/>
  <c r="D426" i="1"/>
  <c r="C426" i="1"/>
  <c r="E426" i="1"/>
  <c r="K378" i="1" l="1"/>
  <c r="F426" i="1"/>
  <c r="B426" i="1" s="1"/>
  <c r="G426" i="1"/>
  <c r="H428" i="1"/>
  <c r="D427" i="1"/>
  <c r="C427" i="1"/>
  <c r="E427" i="1"/>
  <c r="I379" i="1" l="1"/>
  <c r="J379" i="1"/>
  <c r="K379" i="1" s="1"/>
  <c r="G427" i="1"/>
  <c r="F427" i="1"/>
  <c r="B427" i="1" s="1"/>
  <c r="H429" i="1"/>
  <c r="D428" i="1"/>
  <c r="C428" i="1"/>
  <c r="E428" i="1"/>
  <c r="I380" i="1" l="1"/>
  <c r="J380" i="1"/>
  <c r="F428" i="1"/>
  <c r="B428" i="1" s="1"/>
  <c r="G428" i="1"/>
  <c r="H430" i="1"/>
  <c r="D429" i="1"/>
  <c r="C429" i="1"/>
  <c r="E429" i="1"/>
  <c r="K380" i="1" l="1"/>
  <c r="I381" i="1" s="1"/>
  <c r="J381" i="1" s="1"/>
  <c r="K381" i="1" s="1"/>
  <c r="F429" i="1"/>
  <c r="B429" i="1" s="1"/>
  <c r="G429" i="1"/>
  <c r="H431" i="1"/>
  <c r="D430" i="1"/>
  <c r="C430" i="1"/>
  <c r="E430" i="1"/>
  <c r="I382" i="1" l="1"/>
  <c r="J382" i="1" s="1"/>
  <c r="K382" i="1" s="1"/>
  <c r="F430" i="1"/>
  <c r="B430" i="1" s="1"/>
  <c r="G430" i="1"/>
  <c r="H432" i="1"/>
  <c r="D431" i="1"/>
  <c r="C431" i="1"/>
  <c r="E431" i="1"/>
  <c r="I383" i="1" l="1"/>
  <c r="J383" i="1" s="1"/>
  <c r="K383" i="1" s="1"/>
  <c r="G431" i="1"/>
  <c r="F431" i="1"/>
  <c r="B431" i="1" s="1"/>
  <c r="H433" i="1"/>
  <c r="D432" i="1"/>
  <c r="C432" i="1"/>
  <c r="E432" i="1"/>
  <c r="J384" i="1" l="1"/>
  <c r="K384" i="1" s="1"/>
  <c r="I384" i="1"/>
  <c r="F432" i="1"/>
  <c r="G432" i="1"/>
  <c r="B432" i="1"/>
  <c r="H434" i="1"/>
  <c r="D433" i="1"/>
  <c r="C433" i="1"/>
  <c r="E433" i="1"/>
  <c r="J385" i="1" l="1"/>
  <c r="K385" i="1" s="1"/>
  <c r="I385" i="1"/>
  <c r="F433" i="1"/>
  <c r="B433" i="1" s="1"/>
  <c r="G433" i="1"/>
  <c r="H435" i="1"/>
  <c r="D434" i="1"/>
  <c r="C434" i="1"/>
  <c r="E434" i="1"/>
  <c r="I386" i="1" l="1"/>
  <c r="J386" i="1" s="1"/>
  <c r="K386" i="1" s="1"/>
  <c r="G434" i="1"/>
  <c r="F434" i="1"/>
  <c r="B434" i="1" s="1"/>
  <c r="H436" i="1"/>
  <c r="D435" i="1"/>
  <c r="C435" i="1"/>
  <c r="E435" i="1"/>
  <c r="J387" i="1" l="1"/>
  <c r="K387" i="1" s="1"/>
  <c r="I387" i="1"/>
  <c r="F435" i="1"/>
  <c r="B435" i="1" s="1"/>
  <c r="G435" i="1"/>
  <c r="H437" i="1"/>
  <c r="D436" i="1"/>
  <c r="C436" i="1"/>
  <c r="E436" i="1"/>
  <c r="I388" i="1" l="1"/>
  <c r="J388" i="1" s="1"/>
  <c r="K388" i="1" s="1"/>
  <c r="F436" i="1"/>
  <c r="B436" i="1" s="1"/>
  <c r="G436" i="1"/>
  <c r="H438" i="1"/>
  <c r="D437" i="1"/>
  <c r="C437" i="1"/>
  <c r="E437" i="1"/>
  <c r="J389" i="1" l="1"/>
  <c r="K389" i="1" s="1"/>
  <c r="I389" i="1"/>
  <c r="G437" i="1"/>
  <c r="F437" i="1"/>
  <c r="B437" i="1" s="1"/>
  <c r="H439" i="1"/>
  <c r="D438" i="1"/>
  <c r="C438" i="1"/>
  <c r="E438" i="1"/>
  <c r="I390" i="1" l="1"/>
  <c r="J390" i="1" s="1"/>
  <c r="K390" i="1" s="1"/>
  <c r="F438" i="1"/>
  <c r="G438" i="1"/>
  <c r="B438" i="1"/>
  <c r="H440" i="1"/>
  <c r="D439" i="1"/>
  <c r="C439" i="1"/>
  <c r="E439" i="1"/>
  <c r="J391" i="1" l="1"/>
  <c r="K391" i="1" s="1"/>
  <c r="I391" i="1"/>
  <c r="F439" i="1"/>
  <c r="B439" i="1" s="1"/>
  <c r="G439" i="1"/>
  <c r="H441" i="1"/>
  <c r="D440" i="1"/>
  <c r="C440" i="1"/>
  <c r="E440" i="1"/>
  <c r="I392" i="1" l="1"/>
  <c r="J392" i="1"/>
  <c r="G440" i="1"/>
  <c r="F440" i="1"/>
  <c r="B440" i="1" s="1"/>
  <c r="H442" i="1"/>
  <c r="D441" i="1"/>
  <c r="C441" i="1"/>
  <c r="E441" i="1"/>
  <c r="K392" i="1" l="1"/>
  <c r="I393" i="1" s="1"/>
  <c r="G441" i="1"/>
  <c r="F441" i="1"/>
  <c r="B441" i="1" s="1"/>
  <c r="H443" i="1"/>
  <c r="D442" i="1"/>
  <c r="C442" i="1"/>
  <c r="E442" i="1"/>
  <c r="J393" i="1" l="1"/>
  <c r="K393" i="1" s="1"/>
  <c r="G442" i="1"/>
  <c r="F442" i="1"/>
  <c r="B442" i="1" s="1"/>
  <c r="H444" i="1"/>
  <c r="D443" i="1"/>
  <c r="C443" i="1"/>
  <c r="E443" i="1"/>
  <c r="I394" i="1" l="1"/>
  <c r="J394" i="1"/>
  <c r="K394" i="1" s="1"/>
  <c r="F443" i="1"/>
  <c r="B443" i="1" s="1"/>
  <c r="G443" i="1"/>
  <c r="H445" i="1"/>
  <c r="D444" i="1"/>
  <c r="C444" i="1"/>
  <c r="E444" i="1"/>
  <c r="I395" i="1" l="1"/>
  <c r="J395" i="1"/>
  <c r="K395" i="1" s="1"/>
  <c r="G444" i="1"/>
  <c r="F444" i="1"/>
  <c r="B444" i="1" s="1"/>
  <c r="H446" i="1"/>
  <c r="D445" i="1"/>
  <c r="C445" i="1"/>
  <c r="E445" i="1"/>
  <c r="I396" i="1" l="1"/>
  <c r="J396" i="1" s="1"/>
  <c r="K396" i="1" s="1"/>
  <c r="F445" i="1"/>
  <c r="B445" i="1" s="1"/>
  <c r="G445" i="1"/>
  <c r="H447" i="1"/>
  <c r="D446" i="1"/>
  <c r="C446" i="1"/>
  <c r="E446" i="1"/>
  <c r="J397" i="1" l="1"/>
  <c r="K397" i="1" s="1"/>
  <c r="I397" i="1"/>
  <c r="G446" i="1"/>
  <c r="F446" i="1"/>
  <c r="B446" i="1" s="1"/>
  <c r="H448" i="1"/>
  <c r="D447" i="1"/>
  <c r="C447" i="1"/>
  <c r="E447" i="1"/>
  <c r="J398" i="1" l="1"/>
  <c r="K398" i="1" s="1"/>
  <c r="I398" i="1"/>
  <c r="G447" i="1"/>
  <c r="F447" i="1"/>
  <c r="B447" i="1" s="1"/>
  <c r="H449" i="1"/>
  <c r="D448" i="1"/>
  <c r="C448" i="1"/>
  <c r="E448" i="1"/>
  <c r="I399" i="1" l="1"/>
  <c r="J399" i="1"/>
  <c r="K399" i="1" s="1"/>
  <c r="F448" i="1"/>
  <c r="B448" i="1" s="1"/>
  <c r="G448" i="1"/>
  <c r="H450" i="1"/>
  <c r="D449" i="1"/>
  <c r="C449" i="1"/>
  <c r="E449" i="1"/>
  <c r="I400" i="1" l="1"/>
  <c r="J400" i="1" s="1"/>
  <c r="G449" i="1"/>
  <c r="F449" i="1"/>
  <c r="B449" i="1" s="1"/>
  <c r="H451" i="1"/>
  <c r="D450" i="1"/>
  <c r="C450" i="1"/>
  <c r="E450" i="1"/>
  <c r="K400" i="1" l="1"/>
  <c r="G450" i="1"/>
  <c r="F450" i="1"/>
  <c r="B450" i="1" s="1"/>
  <c r="H452" i="1"/>
  <c r="D451" i="1"/>
  <c r="C451" i="1"/>
  <c r="E451" i="1"/>
  <c r="I401" i="1" l="1"/>
  <c r="J401" i="1"/>
  <c r="K401" i="1" s="1"/>
  <c r="F451" i="1"/>
  <c r="B451" i="1" s="1"/>
  <c r="G451" i="1"/>
  <c r="H453" i="1"/>
  <c r="D452" i="1"/>
  <c r="C452" i="1"/>
  <c r="E452" i="1"/>
  <c r="I402" i="1" l="1"/>
  <c r="J402" i="1" s="1"/>
  <c r="G452" i="1"/>
  <c r="F452" i="1"/>
  <c r="B452" i="1" s="1"/>
  <c r="H454" i="1"/>
  <c r="D453" i="1"/>
  <c r="C453" i="1"/>
  <c r="E453" i="1"/>
  <c r="K402" i="1" l="1"/>
  <c r="G453" i="1"/>
  <c r="F453" i="1"/>
  <c r="B453" i="1" s="1"/>
  <c r="H455" i="1"/>
  <c r="D454" i="1"/>
  <c r="C454" i="1"/>
  <c r="E454" i="1"/>
  <c r="I403" i="1" l="1"/>
  <c r="J403" i="1"/>
  <c r="K403" i="1" s="1"/>
  <c r="F454" i="1"/>
  <c r="B454" i="1" s="1"/>
  <c r="G454" i="1"/>
  <c r="H456" i="1"/>
  <c r="D455" i="1"/>
  <c r="C455" i="1"/>
  <c r="E455" i="1"/>
  <c r="I404" i="1" l="1"/>
  <c r="J404" i="1" s="1"/>
  <c r="K404" i="1" s="1"/>
  <c r="G455" i="1"/>
  <c r="F455" i="1"/>
  <c r="B455" i="1" s="1"/>
  <c r="H457" i="1"/>
  <c r="D456" i="1"/>
  <c r="C456" i="1"/>
  <c r="E456" i="1"/>
  <c r="I405" i="1" l="1"/>
  <c r="J405" i="1" s="1"/>
  <c r="K405" i="1" s="1"/>
  <c r="G456" i="1"/>
  <c r="F456" i="1"/>
  <c r="B456" i="1" s="1"/>
  <c r="H458" i="1"/>
  <c r="D457" i="1"/>
  <c r="C457" i="1"/>
  <c r="E457" i="1"/>
  <c r="J406" i="1" l="1"/>
  <c r="K406" i="1" s="1"/>
  <c r="I406" i="1"/>
  <c r="G457" i="1"/>
  <c r="F457" i="1"/>
  <c r="B457" i="1" s="1"/>
  <c r="H459" i="1"/>
  <c r="D458" i="1"/>
  <c r="C458" i="1"/>
  <c r="E458" i="1"/>
  <c r="I407" i="1" l="1"/>
  <c r="J407" i="1" s="1"/>
  <c r="K407" i="1" s="1"/>
  <c r="F458" i="1"/>
  <c r="B458" i="1" s="1"/>
  <c r="G458" i="1"/>
  <c r="H460" i="1"/>
  <c r="D459" i="1"/>
  <c r="C459" i="1"/>
  <c r="E459" i="1"/>
  <c r="I408" i="1" l="1"/>
  <c r="J408" i="1" s="1"/>
  <c r="K408" i="1" s="1"/>
  <c r="F459" i="1"/>
  <c r="B459" i="1" s="1"/>
  <c r="G459" i="1"/>
  <c r="H461" i="1"/>
  <c r="D460" i="1"/>
  <c r="C460" i="1"/>
  <c r="E460" i="1"/>
  <c r="J409" i="1" l="1"/>
  <c r="K409" i="1" s="1"/>
  <c r="I409" i="1"/>
  <c r="G460" i="1"/>
  <c r="F460" i="1"/>
  <c r="B460" i="1" s="1"/>
  <c r="H462" i="1"/>
  <c r="D461" i="1"/>
  <c r="C461" i="1"/>
  <c r="E461" i="1"/>
  <c r="I410" i="1" l="1"/>
  <c r="F461" i="1"/>
  <c r="B461" i="1" s="1"/>
  <c r="G461" i="1"/>
  <c r="H463" i="1"/>
  <c r="D462" i="1"/>
  <c r="C462" i="1"/>
  <c r="E462" i="1"/>
  <c r="J410" i="1" l="1"/>
  <c r="G462" i="1"/>
  <c r="F462" i="1"/>
  <c r="B462" i="1" s="1"/>
  <c r="H464" i="1"/>
  <c r="D463" i="1"/>
  <c r="C463" i="1"/>
  <c r="E463" i="1"/>
  <c r="K410" i="1" l="1"/>
  <c r="I411" i="1" s="1"/>
  <c r="F463" i="1"/>
  <c r="B463" i="1" s="1"/>
  <c r="G463" i="1"/>
  <c r="H465" i="1"/>
  <c r="D464" i="1"/>
  <c r="C464" i="1"/>
  <c r="E464" i="1"/>
  <c r="J411" i="1" l="1"/>
  <c r="K411" i="1" s="1"/>
  <c r="G464" i="1"/>
  <c r="F464" i="1"/>
  <c r="B464" i="1" s="1"/>
  <c r="H466" i="1"/>
  <c r="D465" i="1"/>
  <c r="C465" i="1"/>
  <c r="E465" i="1"/>
  <c r="I412" i="1" l="1"/>
  <c r="J412" i="1"/>
  <c r="K412" i="1" s="1"/>
  <c r="G465" i="1"/>
  <c r="F465" i="1"/>
  <c r="B465" i="1" s="1"/>
  <c r="H467" i="1"/>
  <c r="D466" i="1"/>
  <c r="C466" i="1"/>
  <c r="E466" i="1"/>
  <c r="J413" i="1" l="1"/>
  <c r="K413" i="1" s="1"/>
  <c r="I413" i="1"/>
  <c r="G466" i="1"/>
  <c r="F466" i="1"/>
  <c r="B466" i="1" s="1"/>
  <c r="H468" i="1"/>
  <c r="D467" i="1"/>
  <c r="C467" i="1"/>
  <c r="E467" i="1"/>
  <c r="J414" i="1" l="1"/>
  <c r="K414" i="1" s="1"/>
  <c r="I414" i="1"/>
  <c r="F467" i="1"/>
  <c r="B467" i="1" s="1"/>
  <c r="G467" i="1"/>
  <c r="H469" i="1"/>
  <c r="D468" i="1"/>
  <c r="C468" i="1"/>
  <c r="E468" i="1"/>
  <c r="J415" i="1" l="1"/>
  <c r="K415" i="1" s="1"/>
  <c r="I415" i="1"/>
  <c r="F468" i="1"/>
  <c r="B468" i="1" s="1"/>
  <c r="G468" i="1"/>
  <c r="H470" i="1"/>
  <c r="D469" i="1"/>
  <c r="C469" i="1"/>
  <c r="E469" i="1"/>
  <c r="I416" i="1" l="1"/>
  <c r="J416" i="1" s="1"/>
  <c r="K416" i="1" s="1"/>
  <c r="F469" i="1"/>
  <c r="B469" i="1" s="1"/>
  <c r="G469" i="1"/>
  <c r="H471" i="1"/>
  <c r="D470" i="1"/>
  <c r="C470" i="1"/>
  <c r="E470" i="1"/>
  <c r="I417" i="1" l="1"/>
  <c r="J417" i="1" s="1"/>
  <c r="K417" i="1" s="1"/>
  <c r="G470" i="1"/>
  <c r="F470" i="1"/>
  <c r="B470" i="1" s="1"/>
  <c r="H472" i="1"/>
  <c r="D471" i="1"/>
  <c r="C471" i="1"/>
  <c r="E471" i="1"/>
  <c r="I418" i="1" l="1"/>
  <c r="J418" i="1"/>
  <c r="K418" i="1" s="1"/>
  <c r="F471" i="1"/>
  <c r="B471" i="1" s="1"/>
  <c r="G471" i="1"/>
  <c r="H473" i="1"/>
  <c r="D472" i="1"/>
  <c r="C472" i="1"/>
  <c r="E472" i="1"/>
  <c r="I419" i="1" l="1"/>
  <c r="J419" i="1"/>
  <c r="K419" i="1" s="1"/>
  <c r="I420" i="1" s="1"/>
  <c r="G472" i="1"/>
  <c r="F472" i="1"/>
  <c r="B472" i="1" s="1"/>
  <c r="H474" i="1"/>
  <c r="D473" i="1"/>
  <c r="C473" i="1"/>
  <c r="E473" i="1"/>
  <c r="J420" i="1" l="1"/>
  <c r="K420" i="1" s="1"/>
  <c r="F473" i="1"/>
  <c r="B473" i="1" s="1"/>
  <c r="G473" i="1"/>
  <c r="H475" i="1"/>
  <c r="D474" i="1"/>
  <c r="C474" i="1"/>
  <c r="E474" i="1"/>
  <c r="I421" i="1" l="1"/>
  <c r="J421" i="1"/>
  <c r="K421" i="1" s="1"/>
  <c r="F474" i="1"/>
  <c r="B474" i="1" s="1"/>
  <c r="G474" i="1"/>
  <c r="H476" i="1"/>
  <c r="D475" i="1"/>
  <c r="C475" i="1"/>
  <c r="E475" i="1"/>
  <c r="I422" i="1" l="1"/>
  <c r="J422" i="1"/>
  <c r="F475" i="1"/>
  <c r="B475" i="1" s="1"/>
  <c r="G475" i="1"/>
  <c r="H477" i="1"/>
  <c r="D476" i="1"/>
  <c r="C476" i="1"/>
  <c r="E476" i="1"/>
  <c r="K422" i="1" l="1"/>
  <c r="F476" i="1"/>
  <c r="B476" i="1" s="1"/>
  <c r="G476" i="1"/>
  <c r="H478" i="1"/>
  <c r="D477" i="1"/>
  <c r="C477" i="1"/>
  <c r="E477" i="1"/>
  <c r="I423" i="1" l="1"/>
  <c r="J423" i="1"/>
  <c r="K423" i="1" s="1"/>
  <c r="F477" i="1"/>
  <c r="B477" i="1" s="1"/>
  <c r="G477" i="1"/>
  <c r="H479" i="1"/>
  <c r="D478" i="1"/>
  <c r="C478" i="1"/>
  <c r="E478" i="1"/>
  <c r="I424" i="1" l="1"/>
  <c r="J424" i="1" s="1"/>
  <c r="F478" i="1"/>
  <c r="B478" i="1" s="1"/>
  <c r="G478" i="1"/>
  <c r="H480" i="1"/>
  <c r="D479" i="1"/>
  <c r="C479" i="1"/>
  <c r="E479" i="1"/>
  <c r="K424" i="1" l="1"/>
  <c r="G479" i="1"/>
  <c r="F479" i="1"/>
  <c r="B479" i="1" s="1"/>
  <c r="H481" i="1"/>
  <c r="D480" i="1"/>
  <c r="C480" i="1"/>
  <c r="E480" i="1"/>
  <c r="I425" i="1" l="1"/>
  <c r="J425" i="1"/>
  <c r="K425" i="1" s="1"/>
  <c r="G480" i="1"/>
  <c r="F480" i="1"/>
  <c r="B480" i="1" s="1"/>
  <c r="H482" i="1"/>
  <c r="D481" i="1"/>
  <c r="C481" i="1"/>
  <c r="E481" i="1"/>
  <c r="I426" i="1" l="1"/>
  <c r="J426" i="1"/>
  <c r="K426" i="1" s="1"/>
  <c r="F481" i="1"/>
  <c r="B481" i="1" s="1"/>
  <c r="G481" i="1"/>
  <c r="C482" i="1"/>
  <c r="H483" i="1"/>
  <c r="D482" i="1"/>
  <c r="E482" i="1"/>
  <c r="J427" i="1" l="1"/>
  <c r="K427" i="1" s="1"/>
  <c r="I427" i="1"/>
  <c r="F482" i="1"/>
  <c r="B482" i="1" s="1"/>
  <c r="G482" i="1"/>
  <c r="H484" i="1"/>
  <c r="D483" i="1"/>
  <c r="C483" i="1"/>
  <c r="E483" i="1"/>
  <c r="J428" i="1" l="1"/>
  <c r="K428" i="1" s="1"/>
  <c r="I428" i="1"/>
  <c r="F483" i="1"/>
  <c r="B483" i="1" s="1"/>
  <c r="G483" i="1"/>
  <c r="H485" i="1"/>
  <c r="D484" i="1"/>
  <c r="C484" i="1"/>
  <c r="E484" i="1"/>
  <c r="J429" i="1" l="1"/>
  <c r="K429" i="1" s="1"/>
  <c r="I429" i="1"/>
  <c r="G484" i="1"/>
  <c r="F484" i="1"/>
  <c r="B484" i="1" s="1"/>
  <c r="H486" i="1"/>
  <c r="D485" i="1"/>
  <c r="C485" i="1"/>
  <c r="E485" i="1"/>
  <c r="I430" i="1" l="1"/>
  <c r="J430" i="1" s="1"/>
  <c r="K430" i="1" s="1"/>
  <c r="F485" i="1"/>
  <c r="B485" i="1" s="1"/>
  <c r="G485" i="1"/>
  <c r="H487" i="1"/>
  <c r="D486" i="1"/>
  <c r="C486" i="1"/>
  <c r="E486" i="1"/>
  <c r="I431" i="1" l="1"/>
  <c r="J431" i="1" s="1"/>
  <c r="K431" i="1" s="1"/>
  <c r="F486" i="1"/>
  <c r="B486" i="1" s="1"/>
  <c r="G486" i="1"/>
  <c r="H488" i="1"/>
  <c r="D487" i="1"/>
  <c r="C487" i="1"/>
  <c r="E487" i="1"/>
  <c r="I432" i="1" l="1"/>
  <c r="J432" i="1" s="1"/>
  <c r="K432" i="1" s="1"/>
  <c r="F487" i="1"/>
  <c r="B487" i="1" s="1"/>
  <c r="G487" i="1"/>
  <c r="H489" i="1"/>
  <c r="D488" i="1"/>
  <c r="C488" i="1"/>
  <c r="E488" i="1"/>
  <c r="J433" i="1" l="1"/>
  <c r="I433" i="1"/>
  <c r="F488" i="1"/>
  <c r="B488" i="1" s="1"/>
  <c r="G488" i="1"/>
  <c r="H490" i="1"/>
  <c r="D489" i="1"/>
  <c r="C489" i="1"/>
  <c r="E489" i="1"/>
  <c r="K433" i="1" l="1"/>
  <c r="G489" i="1"/>
  <c r="F489" i="1"/>
  <c r="B489" i="1" s="1"/>
  <c r="H491" i="1"/>
  <c r="D490" i="1"/>
  <c r="C490" i="1"/>
  <c r="E490" i="1"/>
  <c r="I434" i="1" l="1"/>
  <c r="J434" i="1"/>
  <c r="K434" i="1" s="1"/>
  <c r="F490" i="1"/>
  <c r="B490" i="1" s="1"/>
  <c r="G490" i="1"/>
  <c r="H492" i="1"/>
  <c r="D491" i="1"/>
  <c r="C491" i="1"/>
  <c r="E491" i="1"/>
  <c r="I435" i="1" l="1"/>
  <c r="J435" i="1"/>
  <c r="K435" i="1" s="1"/>
  <c r="G491" i="1"/>
  <c r="F491" i="1"/>
  <c r="B491" i="1" s="1"/>
  <c r="H493" i="1"/>
  <c r="D492" i="1"/>
  <c r="C492" i="1"/>
  <c r="E492" i="1"/>
  <c r="I436" i="1" l="1"/>
  <c r="J436" i="1" s="1"/>
  <c r="K436" i="1" s="1"/>
  <c r="G492" i="1"/>
  <c r="F492" i="1"/>
  <c r="B492" i="1" s="1"/>
  <c r="H494" i="1"/>
  <c r="D493" i="1"/>
  <c r="C493" i="1"/>
  <c r="E493" i="1"/>
  <c r="I437" i="1" l="1"/>
  <c r="J437" i="1" s="1"/>
  <c r="G493" i="1"/>
  <c r="F493" i="1"/>
  <c r="B493" i="1" s="1"/>
  <c r="H495" i="1"/>
  <c r="D494" i="1"/>
  <c r="C494" i="1"/>
  <c r="E494" i="1"/>
  <c r="K437" i="1" l="1"/>
  <c r="G494" i="1"/>
  <c r="F494" i="1"/>
  <c r="B494" i="1" s="1"/>
  <c r="H496" i="1"/>
  <c r="D495" i="1"/>
  <c r="C495" i="1"/>
  <c r="E495" i="1"/>
  <c r="I438" i="1" l="1"/>
  <c r="J438" i="1"/>
  <c r="K438" i="1" s="1"/>
  <c r="F495" i="1"/>
  <c r="B495" i="1" s="1"/>
  <c r="G495" i="1"/>
  <c r="H497" i="1"/>
  <c r="D496" i="1"/>
  <c r="C496" i="1"/>
  <c r="E496" i="1"/>
  <c r="J439" i="1" l="1"/>
  <c r="K439" i="1" s="1"/>
  <c r="I439" i="1"/>
  <c r="G496" i="1"/>
  <c r="F496" i="1"/>
  <c r="B496" i="1" s="1"/>
  <c r="H498" i="1"/>
  <c r="D497" i="1"/>
  <c r="C497" i="1"/>
  <c r="E497" i="1"/>
  <c r="I440" i="1" l="1"/>
  <c r="G497" i="1"/>
  <c r="F497" i="1"/>
  <c r="B497" i="1" s="1"/>
  <c r="H499" i="1"/>
  <c r="D498" i="1"/>
  <c r="C498" i="1"/>
  <c r="E498" i="1"/>
  <c r="J440" i="1" l="1"/>
  <c r="F498" i="1"/>
  <c r="B498" i="1" s="1"/>
  <c r="G498" i="1"/>
  <c r="H500" i="1"/>
  <c r="D499" i="1"/>
  <c r="C499" i="1"/>
  <c r="E499" i="1"/>
  <c r="K440" i="1" l="1"/>
  <c r="I441" i="1" s="1"/>
  <c r="G499" i="1"/>
  <c r="F499" i="1"/>
  <c r="B499" i="1" s="1"/>
  <c r="C500" i="1"/>
  <c r="H501" i="1"/>
  <c r="D500" i="1"/>
  <c r="E500" i="1"/>
  <c r="J441" i="1" l="1"/>
  <c r="K441" i="1" s="1"/>
  <c r="F500" i="1"/>
  <c r="B500" i="1" s="1"/>
  <c r="G500" i="1"/>
  <c r="H502" i="1"/>
  <c r="D501" i="1"/>
  <c r="C501" i="1"/>
  <c r="E501" i="1"/>
  <c r="I442" i="1" l="1"/>
  <c r="J442" i="1" s="1"/>
  <c r="K442" i="1" s="1"/>
  <c r="F501" i="1"/>
  <c r="B501" i="1" s="1"/>
  <c r="G501" i="1"/>
  <c r="H503" i="1"/>
  <c r="D502" i="1"/>
  <c r="C502" i="1"/>
  <c r="E502" i="1"/>
  <c r="I443" i="1" l="1"/>
  <c r="J443" i="1"/>
  <c r="K443" i="1" s="1"/>
  <c r="F502" i="1"/>
  <c r="B502" i="1" s="1"/>
  <c r="G502" i="1"/>
  <c r="H504" i="1"/>
  <c r="D503" i="1"/>
  <c r="C503" i="1"/>
  <c r="E503" i="1"/>
  <c r="I444" i="1" l="1"/>
  <c r="J444" i="1" s="1"/>
  <c r="K444" i="1" s="1"/>
  <c r="G503" i="1"/>
  <c r="F503" i="1"/>
  <c r="B503" i="1" s="1"/>
  <c r="H505" i="1"/>
  <c r="D504" i="1"/>
  <c r="C504" i="1"/>
  <c r="E504" i="1"/>
  <c r="J445" i="1" l="1"/>
  <c r="K445" i="1" s="1"/>
  <c r="I445" i="1"/>
  <c r="F504" i="1"/>
  <c r="B504" i="1" s="1"/>
  <c r="G504" i="1"/>
  <c r="H506" i="1"/>
  <c r="D505" i="1"/>
  <c r="C505" i="1"/>
  <c r="E505" i="1"/>
  <c r="I446" i="1" l="1"/>
  <c r="J446" i="1" s="1"/>
  <c r="K446" i="1" s="1"/>
  <c r="F505" i="1"/>
  <c r="B505" i="1" s="1"/>
  <c r="G505" i="1"/>
  <c r="H507" i="1"/>
  <c r="D506" i="1"/>
  <c r="C506" i="1"/>
  <c r="E506" i="1"/>
  <c r="I447" i="1" l="1"/>
  <c r="J447" i="1"/>
  <c r="K447" i="1" s="1"/>
  <c r="G506" i="1"/>
  <c r="F506" i="1"/>
  <c r="B506" i="1" s="1"/>
  <c r="H508" i="1"/>
  <c r="D507" i="1"/>
  <c r="C507" i="1"/>
  <c r="E507" i="1"/>
  <c r="I448" i="1" l="1"/>
  <c r="J448" i="1" s="1"/>
  <c r="K448" i="1" s="1"/>
  <c r="G507" i="1"/>
  <c r="F507" i="1"/>
  <c r="B507" i="1" s="1"/>
  <c r="H509" i="1"/>
  <c r="D508" i="1"/>
  <c r="C508" i="1"/>
  <c r="E508" i="1"/>
  <c r="I449" i="1" l="1"/>
  <c r="J449" i="1" s="1"/>
  <c r="K449" i="1" s="1"/>
  <c r="F508" i="1"/>
  <c r="B508" i="1" s="1"/>
  <c r="G508" i="1"/>
  <c r="H510" i="1"/>
  <c r="D509" i="1"/>
  <c r="C509" i="1"/>
  <c r="E509" i="1"/>
  <c r="I450" i="1" l="1"/>
  <c r="J450" i="1" s="1"/>
  <c r="K450" i="1" s="1"/>
  <c r="F509" i="1"/>
  <c r="B509" i="1" s="1"/>
  <c r="G509" i="1"/>
  <c r="H511" i="1"/>
  <c r="D510" i="1"/>
  <c r="C510" i="1"/>
  <c r="E510" i="1"/>
  <c r="I451" i="1" l="1"/>
  <c r="J451" i="1"/>
  <c r="K451" i="1" s="1"/>
  <c r="I452" i="1" s="1"/>
  <c r="F510" i="1"/>
  <c r="G510" i="1"/>
  <c r="B510" i="1"/>
  <c r="H512" i="1"/>
  <c r="D511" i="1"/>
  <c r="C511" i="1"/>
  <c r="E511" i="1"/>
  <c r="J452" i="1" l="1"/>
  <c r="G511" i="1"/>
  <c r="F511" i="1"/>
  <c r="B511" i="1" s="1"/>
  <c r="H513" i="1"/>
  <c r="D512" i="1"/>
  <c r="C512" i="1"/>
  <c r="E512" i="1"/>
  <c r="K452" i="1" l="1"/>
  <c r="I453" i="1" s="1"/>
  <c r="G512" i="1"/>
  <c r="F512" i="1"/>
  <c r="B512" i="1" s="1"/>
  <c r="H514" i="1"/>
  <c r="D513" i="1"/>
  <c r="C513" i="1"/>
  <c r="E513" i="1"/>
  <c r="J453" i="1" l="1"/>
  <c r="K453" i="1" s="1"/>
  <c r="G513" i="1"/>
  <c r="F513" i="1"/>
  <c r="B513" i="1" s="1"/>
  <c r="H515" i="1"/>
  <c r="D514" i="1"/>
  <c r="C514" i="1"/>
  <c r="E514" i="1"/>
  <c r="I454" i="1" l="1"/>
  <c r="J454" i="1"/>
  <c r="K454" i="1" s="1"/>
  <c r="F514" i="1"/>
  <c r="B514" i="1" s="1"/>
  <c r="G514" i="1"/>
  <c r="H516" i="1"/>
  <c r="D515" i="1"/>
  <c r="C515" i="1"/>
  <c r="E515" i="1"/>
  <c r="I455" i="1" l="1"/>
  <c r="J455" i="1" s="1"/>
  <c r="K455" i="1" s="1"/>
  <c r="F515" i="1"/>
  <c r="B515" i="1" s="1"/>
  <c r="G515" i="1"/>
  <c r="H517" i="1"/>
  <c r="D516" i="1"/>
  <c r="C516" i="1"/>
  <c r="E516" i="1"/>
  <c r="I456" i="1" l="1"/>
  <c r="J456" i="1"/>
  <c r="K456" i="1" s="1"/>
  <c r="F516" i="1"/>
  <c r="B516" i="1" s="1"/>
  <c r="G516" i="1"/>
  <c r="H518" i="1"/>
  <c r="D517" i="1"/>
  <c r="C517" i="1"/>
  <c r="E517" i="1"/>
  <c r="I457" i="1" l="1"/>
  <c r="J457" i="1"/>
  <c r="K457" i="1" s="1"/>
  <c r="F517" i="1"/>
  <c r="B517" i="1" s="1"/>
  <c r="G517" i="1"/>
  <c r="H519" i="1"/>
  <c r="D518" i="1"/>
  <c r="C518" i="1"/>
  <c r="E518" i="1"/>
  <c r="I458" i="1" l="1"/>
  <c r="J458" i="1" s="1"/>
  <c r="K458" i="1" s="1"/>
  <c r="G518" i="1"/>
  <c r="F518" i="1"/>
  <c r="B518" i="1" s="1"/>
  <c r="H520" i="1"/>
  <c r="D519" i="1"/>
  <c r="C519" i="1"/>
  <c r="E519" i="1"/>
  <c r="I459" i="1" l="1"/>
  <c r="J459" i="1"/>
  <c r="K459" i="1" s="1"/>
  <c r="F519" i="1"/>
  <c r="B519" i="1" s="1"/>
  <c r="G519" i="1"/>
  <c r="H521" i="1"/>
  <c r="D520" i="1"/>
  <c r="C520" i="1"/>
  <c r="E520" i="1"/>
  <c r="I460" i="1" l="1"/>
  <c r="J460" i="1" s="1"/>
  <c r="K460" i="1" s="1"/>
  <c r="I461" i="1" s="1"/>
  <c r="G520" i="1"/>
  <c r="F520" i="1"/>
  <c r="B520" i="1" s="1"/>
  <c r="H522" i="1"/>
  <c r="D521" i="1"/>
  <c r="C521" i="1"/>
  <c r="E521" i="1"/>
  <c r="J461" i="1" l="1"/>
  <c r="K461" i="1" s="1"/>
  <c r="I462" i="1" s="1"/>
  <c r="J462" i="1" s="1"/>
  <c r="K462" i="1" s="1"/>
  <c r="F521" i="1"/>
  <c r="B521" i="1" s="1"/>
  <c r="G521" i="1"/>
  <c r="H523" i="1"/>
  <c r="D522" i="1"/>
  <c r="C522" i="1"/>
  <c r="E522" i="1"/>
  <c r="J463" i="1" l="1"/>
  <c r="K463" i="1" s="1"/>
  <c r="I463" i="1"/>
  <c r="F522" i="1"/>
  <c r="B522" i="1" s="1"/>
  <c r="G522" i="1"/>
  <c r="H524" i="1"/>
  <c r="D523" i="1"/>
  <c r="C523" i="1"/>
  <c r="E523" i="1"/>
  <c r="J464" i="1" l="1"/>
  <c r="K464" i="1" s="1"/>
  <c r="I464" i="1"/>
  <c r="G523" i="1"/>
  <c r="F523" i="1"/>
  <c r="B523" i="1" s="1"/>
  <c r="H525" i="1"/>
  <c r="D524" i="1"/>
  <c r="C524" i="1"/>
  <c r="E524" i="1"/>
  <c r="J465" i="1" l="1"/>
  <c r="K465" i="1" s="1"/>
  <c r="I465" i="1"/>
  <c r="G524" i="1"/>
  <c r="F524" i="1"/>
  <c r="B524" i="1" s="1"/>
  <c r="H526" i="1"/>
  <c r="D525" i="1"/>
  <c r="C525" i="1"/>
  <c r="E525" i="1"/>
  <c r="I466" i="1" l="1"/>
  <c r="J466" i="1" s="1"/>
  <c r="K466" i="1" s="1"/>
  <c r="F525" i="1"/>
  <c r="B525" i="1" s="1"/>
  <c r="G525" i="1"/>
  <c r="H527" i="1"/>
  <c r="D526" i="1"/>
  <c r="C526" i="1"/>
  <c r="E526" i="1"/>
  <c r="J467" i="1" l="1"/>
  <c r="K467" i="1" s="1"/>
  <c r="I467" i="1"/>
  <c r="F526" i="1"/>
  <c r="B526" i="1" s="1"/>
  <c r="G526" i="1"/>
  <c r="H528" i="1"/>
  <c r="D527" i="1"/>
  <c r="C527" i="1"/>
  <c r="E527" i="1"/>
  <c r="I468" i="1" l="1"/>
  <c r="J468" i="1" s="1"/>
  <c r="K468" i="1" s="1"/>
  <c r="F527" i="1"/>
  <c r="B527" i="1" s="1"/>
  <c r="G527" i="1"/>
  <c r="H529" i="1"/>
  <c r="D528" i="1"/>
  <c r="C528" i="1"/>
  <c r="E528" i="1"/>
  <c r="J469" i="1" l="1"/>
  <c r="K469" i="1" s="1"/>
  <c r="I469" i="1"/>
  <c r="F528" i="1"/>
  <c r="B528" i="1" s="1"/>
  <c r="G528" i="1"/>
  <c r="H530" i="1"/>
  <c r="D529" i="1"/>
  <c r="C529" i="1"/>
  <c r="E529" i="1"/>
  <c r="I470" i="1" l="1"/>
  <c r="F529" i="1"/>
  <c r="B529" i="1" s="1"/>
  <c r="G529" i="1"/>
  <c r="H531" i="1"/>
  <c r="D530" i="1"/>
  <c r="C530" i="1"/>
  <c r="E530" i="1"/>
  <c r="J470" i="1" l="1"/>
  <c r="K470" i="1" s="1"/>
  <c r="I471" i="1" s="1"/>
  <c r="G530" i="1"/>
  <c r="F530" i="1"/>
  <c r="B530" i="1" s="1"/>
  <c r="H532" i="1"/>
  <c r="D531" i="1"/>
  <c r="C531" i="1"/>
  <c r="E531" i="1"/>
  <c r="J471" i="1" l="1"/>
  <c r="K471" i="1" s="1"/>
  <c r="F531" i="1"/>
  <c r="B531" i="1" s="1"/>
  <c r="G531" i="1"/>
  <c r="H533" i="1"/>
  <c r="D532" i="1"/>
  <c r="C532" i="1"/>
  <c r="E532" i="1"/>
  <c r="I472" i="1" l="1"/>
  <c r="J472" i="1" s="1"/>
  <c r="K472" i="1" s="1"/>
  <c r="F532" i="1"/>
  <c r="B532" i="1" s="1"/>
  <c r="G532" i="1"/>
  <c r="H534" i="1"/>
  <c r="D533" i="1"/>
  <c r="C533" i="1"/>
  <c r="E533" i="1"/>
  <c r="I473" i="1" l="1"/>
  <c r="J473" i="1"/>
  <c r="K473" i="1" s="1"/>
  <c r="I474" i="1" s="1"/>
  <c r="F533" i="1"/>
  <c r="B533" i="1" s="1"/>
  <c r="G533" i="1"/>
  <c r="H535" i="1"/>
  <c r="D534" i="1"/>
  <c r="C534" i="1"/>
  <c r="E534" i="1"/>
  <c r="J474" i="1" l="1"/>
  <c r="K474" i="1"/>
  <c r="F534" i="1"/>
  <c r="B534" i="1" s="1"/>
  <c r="G534" i="1"/>
  <c r="H536" i="1"/>
  <c r="D535" i="1"/>
  <c r="C535" i="1"/>
  <c r="E535" i="1"/>
  <c r="I475" i="1" l="1"/>
  <c r="J475" i="1"/>
  <c r="K475" i="1" s="1"/>
  <c r="F535" i="1"/>
  <c r="B535" i="1" s="1"/>
  <c r="G535" i="1"/>
  <c r="H537" i="1"/>
  <c r="D536" i="1"/>
  <c r="C536" i="1"/>
  <c r="E536" i="1"/>
  <c r="I476" i="1" l="1"/>
  <c r="J476" i="1" s="1"/>
  <c r="K476" i="1" s="1"/>
  <c r="F536" i="1"/>
  <c r="B536" i="1" s="1"/>
  <c r="G536" i="1"/>
  <c r="H538" i="1"/>
  <c r="D537" i="1"/>
  <c r="C537" i="1"/>
  <c r="E537" i="1"/>
  <c r="I477" i="1" l="1"/>
  <c r="J477" i="1" s="1"/>
  <c r="K477" i="1" s="1"/>
  <c r="G537" i="1"/>
  <c r="F537" i="1"/>
  <c r="B537" i="1" s="1"/>
  <c r="H539" i="1"/>
  <c r="D538" i="1"/>
  <c r="C538" i="1"/>
  <c r="E538" i="1"/>
  <c r="I478" i="1" l="1"/>
  <c r="J478" i="1"/>
  <c r="K478" i="1" s="1"/>
  <c r="G538" i="1"/>
  <c r="F538" i="1"/>
  <c r="B538" i="1" s="1"/>
  <c r="H540" i="1"/>
  <c r="D539" i="1"/>
  <c r="C539" i="1"/>
  <c r="E539" i="1"/>
  <c r="I479" i="1" l="1"/>
  <c r="J479" i="1"/>
  <c r="K479" i="1" s="1"/>
  <c r="G539" i="1"/>
  <c r="F539" i="1"/>
  <c r="B539" i="1" s="1"/>
  <c r="H541" i="1"/>
  <c r="D540" i="1"/>
  <c r="C540" i="1"/>
  <c r="E540" i="1"/>
  <c r="I480" i="1" l="1"/>
  <c r="J480" i="1" s="1"/>
  <c r="K480" i="1" s="1"/>
  <c r="G540" i="1"/>
  <c r="F540" i="1"/>
  <c r="B540" i="1" s="1"/>
  <c r="H542" i="1"/>
  <c r="D541" i="1"/>
  <c r="C541" i="1"/>
  <c r="E541" i="1"/>
  <c r="J481" i="1" l="1"/>
  <c r="K481" i="1" s="1"/>
  <c r="I481" i="1"/>
  <c r="G541" i="1"/>
  <c r="F541" i="1"/>
  <c r="B541" i="1" s="1"/>
  <c r="H543" i="1"/>
  <c r="D542" i="1"/>
  <c r="C542" i="1"/>
  <c r="E542" i="1"/>
  <c r="I482" i="1" l="1"/>
  <c r="J482" i="1" s="1"/>
  <c r="G542" i="1"/>
  <c r="F542" i="1"/>
  <c r="B542" i="1" s="1"/>
  <c r="H544" i="1"/>
  <c r="D543" i="1"/>
  <c r="C543" i="1"/>
  <c r="E543" i="1"/>
  <c r="K482" i="1" l="1"/>
  <c r="F543" i="1"/>
  <c r="B543" i="1" s="1"/>
  <c r="G543" i="1"/>
  <c r="H545" i="1"/>
  <c r="D544" i="1"/>
  <c r="C544" i="1"/>
  <c r="E544" i="1"/>
  <c r="I483" i="1" l="1"/>
  <c r="J483" i="1"/>
  <c r="K483" i="1" s="1"/>
  <c r="G544" i="1"/>
  <c r="F544" i="1"/>
  <c r="B544" i="1" s="1"/>
  <c r="H546" i="1"/>
  <c r="D545" i="1"/>
  <c r="C545" i="1"/>
  <c r="E545" i="1"/>
  <c r="I484" i="1" l="1"/>
  <c r="J484" i="1"/>
  <c r="F545" i="1"/>
  <c r="B545" i="1" s="1"/>
  <c r="G545" i="1"/>
  <c r="H547" i="1"/>
  <c r="D546" i="1"/>
  <c r="C546" i="1"/>
  <c r="E546" i="1"/>
  <c r="K484" i="1" l="1"/>
  <c r="G546" i="1"/>
  <c r="F546" i="1"/>
  <c r="B546" i="1" s="1"/>
  <c r="H548" i="1"/>
  <c r="D547" i="1"/>
  <c r="C547" i="1"/>
  <c r="E547" i="1"/>
  <c r="I485" i="1" l="1"/>
  <c r="J485" i="1"/>
  <c r="K485" i="1" s="1"/>
  <c r="G547" i="1"/>
  <c r="F547" i="1"/>
  <c r="B547" i="1" s="1"/>
  <c r="H549" i="1"/>
  <c r="D548" i="1"/>
  <c r="C548" i="1"/>
  <c r="E548" i="1"/>
  <c r="J486" i="1" l="1"/>
  <c r="K486" i="1" s="1"/>
  <c r="I486" i="1"/>
  <c r="G548" i="1"/>
  <c r="F548" i="1"/>
  <c r="B548" i="1" s="1"/>
  <c r="H550" i="1"/>
  <c r="D549" i="1"/>
  <c r="C549" i="1"/>
  <c r="E549" i="1"/>
  <c r="I487" i="1" l="1"/>
  <c r="J487" i="1"/>
  <c r="G549" i="1"/>
  <c r="F549" i="1"/>
  <c r="B549" i="1" s="1"/>
  <c r="H551" i="1"/>
  <c r="D550" i="1"/>
  <c r="C550" i="1"/>
  <c r="E550" i="1"/>
  <c r="K487" i="1" l="1"/>
  <c r="G550" i="1"/>
  <c r="F550" i="1"/>
  <c r="B550" i="1" s="1"/>
  <c r="H552" i="1"/>
  <c r="D551" i="1"/>
  <c r="C551" i="1"/>
  <c r="E551" i="1"/>
  <c r="I488" i="1" l="1"/>
  <c r="J488" i="1"/>
  <c r="K488" i="1" s="1"/>
  <c r="G551" i="1"/>
  <c r="F551" i="1"/>
  <c r="B551" i="1" s="1"/>
  <c r="H553" i="1"/>
  <c r="D552" i="1"/>
  <c r="C552" i="1"/>
  <c r="E552" i="1"/>
  <c r="I489" i="1" l="1"/>
  <c r="J489" i="1"/>
  <c r="K489" i="1" s="1"/>
  <c r="F552" i="1"/>
  <c r="B552" i="1" s="1"/>
  <c r="G552" i="1"/>
  <c r="H554" i="1"/>
  <c r="D553" i="1"/>
  <c r="C553" i="1"/>
  <c r="E553" i="1"/>
  <c r="I490" i="1" l="1"/>
  <c r="J490" i="1" s="1"/>
  <c r="F553" i="1"/>
  <c r="B553" i="1" s="1"/>
  <c r="G553" i="1"/>
  <c r="H555" i="1"/>
  <c r="D554" i="1"/>
  <c r="C554" i="1"/>
  <c r="E554" i="1"/>
  <c r="K490" i="1" l="1"/>
  <c r="G554" i="1"/>
  <c r="F554" i="1"/>
  <c r="B554" i="1" s="1"/>
  <c r="H556" i="1"/>
  <c r="D555" i="1"/>
  <c r="C555" i="1"/>
  <c r="E555" i="1"/>
  <c r="J491" i="1" l="1"/>
  <c r="K491" i="1" s="1"/>
  <c r="I491" i="1"/>
  <c r="F555" i="1"/>
  <c r="B555" i="1" s="1"/>
  <c r="G555" i="1"/>
  <c r="H557" i="1"/>
  <c r="D556" i="1"/>
  <c r="C556" i="1"/>
  <c r="E556" i="1"/>
  <c r="I492" i="1" l="1"/>
  <c r="J492" i="1" s="1"/>
  <c r="K492" i="1" s="1"/>
  <c r="G556" i="1"/>
  <c r="F556" i="1"/>
  <c r="B556" i="1" s="1"/>
  <c r="H558" i="1"/>
  <c r="D557" i="1"/>
  <c r="C557" i="1"/>
  <c r="E557" i="1"/>
  <c r="J493" i="1" l="1"/>
  <c r="K493" i="1" s="1"/>
  <c r="I493" i="1"/>
  <c r="G557" i="1"/>
  <c r="F557" i="1"/>
  <c r="B557" i="1" s="1"/>
  <c r="H559" i="1"/>
  <c r="D558" i="1"/>
  <c r="C558" i="1"/>
  <c r="E558" i="1"/>
  <c r="I494" i="1" l="1"/>
  <c r="J494" i="1" s="1"/>
  <c r="K494" i="1" s="1"/>
  <c r="G558" i="1"/>
  <c r="F558" i="1"/>
  <c r="B558" i="1" s="1"/>
  <c r="H560" i="1"/>
  <c r="D559" i="1"/>
  <c r="C559" i="1"/>
  <c r="E559" i="1"/>
  <c r="J495" i="1" l="1"/>
  <c r="K495" i="1" s="1"/>
  <c r="I495" i="1"/>
  <c r="G559" i="1"/>
  <c r="F559" i="1"/>
  <c r="B559" i="1" s="1"/>
  <c r="H561" i="1"/>
  <c r="D560" i="1"/>
  <c r="C560" i="1"/>
  <c r="E560" i="1"/>
  <c r="I496" i="1" l="1"/>
  <c r="J496" i="1"/>
  <c r="K496" i="1" s="1"/>
  <c r="F560" i="1"/>
  <c r="B560" i="1" s="1"/>
  <c r="G560" i="1"/>
  <c r="H562" i="1"/>
  <c r="D561" i="1"/>
  <c r="C561" i="1"/>
  <c r="E561" i="1"/>
  <c r="J497" i="1" l="1"/>
  <c r="K497" i="1" s="1"/>
  <c r="I497" i="1"/>
  <c r="G561" i="1"/>
  <c r="F561" i="1"/>
  <c r="B561" i="1" s="1"/>
  <c r="H563" i="1"/>
  <c r="D562" i="1"/>
  <c r="C562" i="1"/>
  <c r="E562" i="1"/>
  <c r="I498" i="1" l="1"/>
  <c r="J498" i="1" s="1"/>
  <c r="K498" i="1" s="1"/>
  <c r="F562" i="1"/>
  <c r="B562" i="1" s="1"/>
  <c r="G562" i="1"/>
  <c r="H564" i="1"/>
  <c r="D563" i="1"/>
  <c r="C563" i="1"/>
  <c r="E563" i="1"/>
  <c r="J499" i="1" l="1"/>
  <c r="K499" i="1" s="1"/>
  <c r="I499" i="1"/>
  <c r="F563" i="1"/>
  <c r="B563" i="1" s="1"/>
  <c r="G563" i="1"/>
  <c r="H565" i="1"/>
  <c r="D564" i="1"/>
  <c r="C564" i="1"/>
  <c r="E564" i="1"/>
  <c r="I500" i="1" l="1"/>
  <c r="J500" i="1"/>
  <c r="F564" i="1"/>
  <c r="B564" i="1" s="1"/>
  <c r="G564" i="1"/>
  <c r="H566" i="1"/>
  <c r="D565" i="1"/>
  <c r="C565" i="1"/>
  <c r="E565" i="1"/>
  <c r="K500" i="1" l="1"/>
  <c r="J501" i="1" s="1"/>
  <c r="K501" i="1" s="1"/>
  <c r="G565" i="1"/>
  <c r="F565" i="1"/>
  <c r="B565" i="1" s="1"/>
  <c r="H567" i="1"/>
  <c r="D566" i="1"/>
  <c r="C566" i="1"/>
  <c r="E566" i="1"/>
  <c r="I501" i="1" l="1"/>
  <c r="I502" i="1" s="1"/>
  <c r="J502" i="1"/>
  <c r="K502" i="1" s="1"/>
  <c r="F566" i="1"/>
  <c r="B566" i="1" s="1"/>
  <c r="G566" i="1"/>
  <c r="H568" i="1"/>
  <c r="D567" i="1"/>
  <c r="C567" i="1"/>
  <c r="E567" i="1"/>
  <c r="I503" i="1" l="1"/>
  <c r="J503" i="1"/>
  <c r="F567" i="1"/>
  <c r="B567" i="1" s="1"/>
  <c r="G567" i="1"/>
  <c r="H569" i="1"/>
  <c r="D568" i="1"/>
  <c r="C568" i="1"/>
  <c r="E568" i="1"/>
  <c r="K503" i="1" l="1"/>
  <c r="F568" i="1"/>
  <c r="B568" i="1" s="1"/>
  <c r="G568" i="1"/>
  <c r="H570" i="1"/>
  <c r="D569" i="1"/>
  <c r="C569" i="1"/>
  <c r="E569" i="1"/>
  <c r="I504" i="1" l="1"/>
  <c r="J504" i="1"/>
  <c r="F569" i="1"/>
  <c r="B569" i="1" s="1"/>
  <c r="G569" i="1"/>
  <c r="H571" i="1"/>
  <c r="D570" i="1"/>
  <c r="C570" i="1"/>
  <c r="E570" i="1"/>
  <c r="K504" i="1" l="1"/>
  <c r="F570" i="1"/>
  <c r="B570" i="1" s="1"/>
  <c r="G570" i="1"/>
  <c r="H572" i="1"/>
  <c r="D571" i="1"/>
  <c r="C571" i="1"/>
  <c r="E571" i="1"/>
  <c r="I505" i="1" l="1"/>
  <c r="J505" i="1"/>
  <c r="K505" i="1" s="1"/>
  <c r="F571" i="1"/>
  <c r="B571" i="1" s="1"/>
  <c r="G571" i="1"/>
  <c r="H573" i="1"/>
  <c r="D572" i="1"/>
  <c r="C572" i="1"/>
  <c r="E572" i="1"/>
  <c r="I506" i="1" l="1"/>
  <c r="J506" i="1" s="1"/>
  <c r="K506" i="1" s="1"/>
  <c r="F572" i="1"/>
  <c r="B572" i="1" s="1"/>
  <c r="G572" i="1"/>
  <c r="H574" i="1"/>
  <c r="D573" i="1"/>
  <c r="C573" i="1"/>
  <c r="E573" i="1"/>
  <c r="I507" i="1" l="1"/>
  <c r="J507" i="1" s="1"/>
  <c r="K507" i="1" s="1"/>
  <c r="G573" i="1"/>
  <c r="F573" i="1"/>
  <c r="B573" i="1" s="1"/>
  <c r="H575" i="1"/>
  <c r="D574" i="1"/>
  <c r="C574" i="1"/>
  <c r="E574" i="1"/>
  <c r="I508" i="1" l="1"/>
  <c r="J508" i="1" s="1"/>
  <c r="K508" i="1" s="1"/>
  <c r="G574" i="1"/>
  <c r="F574" i="1"/>
  <c r="B574" i="1" s="1"/>
  <c r="H576" i="1"/>
  <c r="D575" i="1"/>
  <c r="C575" i="1"/>
  <c r="E575" i="1"/>
  <c r="J509" i="1" l="1"/>
  <c r="I509" i="1"/>
  <c r="F575" i="1"/>
  <c r="B575" i="1" s="1"/>
  <c r="G575" i="1"/>
  <c r="H577" i="1"/>
  <c r="D576" i="1"/>
  <c r="C576" i="1"/>
  <c r="E576" i="1"/>
  <c r="K509" i="1" l="1"/>
  <c r="F576" i="1"/>
  <c r="B576" i="1" s="1"/>
  <c r="G576" i="1"/>
  <c r="H578" i="1"/>
  <c r="D577" i="1"/>
  <c r="C577" i="1"/>
  <c r="E577" i="1"/>
  <c r="I510" i="1" l="1"/>
  <c r="J510" i="1" s="1"/>
  <c r="K510" i="1" s="1"/>
  <c r="G577" i="1"/>
  <c r="F577" i="1"/>
  <c r="B577" i="1" s="1"/>
  <c r="H579" i="1"/>
  <c r="D578" i="1"/>
  <c r="C578" i="1"/>
  <c r="E578" i="1"/>
  <c r="J511" i="1" l="1"/>
  <c r="K511" i="1" s="1"/>
  <c r="I511" i="1"/>
  <c r="F578" i="1"/>
  <c r="B578" i="1" s="1"/>
  <c r="G578" i="1"/>
  <c r="H580" i="1"/>
  <c r="D579" i="1"/>
  <c r="C579" i="1"/>
  <c r="E579" i="1"/>
  <c r="I512" i="1" l="1"/>
  <c r="J512" i="1"/>
  <c r="F579" i="1"/>
  <c r="B579" i="1" s="1"/>
  <c r="G579" i="1"/>
  <c r="H581" i="1"/>
  <c r="D580" i="1"/>
  <c r="C580" i="1"/>
  <c r="E580" i="1"/>
  <c r="K512" i="1" l="1"/>
  <c r="I513" i="1" s="1"/>
  <c r="F580" i="1"/>
  <c r="B580" i="1" s="1"/>
  <c r="G580" i="1"/>
  <c r="H582" i="1"/>
  <c r="D581" i="1"/>
  <c r="C581" i="1"/>
  <c r="E581" i="1"/>
  <c r="J513" i="1" l="1"/>
  <c r="K513" i="1" s="1"/>
  <c r="I514" i="1" s="1"/>
  <c r="G581" i="1"/>
  <c r="F581" i="1"/>
  <c r="B581" i="1" s="1"/>
  <c r="H583" i="1"/>
  <c r="D582" i="1"/>
  <c r="C582" i="1"/>
  <c r="E582" i="1"/>
  <c r="J514" i="1" l="1"/>
  <c r="K514" i="1" s="1"/>
  <c r="I515" i="1" s="1"/>
  <c r="G582" i="1"/>
  <c r="F582" i="1"/>
  <c r="B582" i="1" s="1"/>
  <c r="H584" i="1"/>
  <c r="D583" i="1"/>
  <c r="C583" i="1"/>
  <c r="E583" i="1"/>
  <c r="J515" i="1" l="1"/>
  <c r="K515" i="1" s="1"/>
  <c r="I516" i="1" s="1"/>
  <c r="J516" i="1" s="1"/>
  <c r="K516" i="1" s="1"/>
  <c r="F583" i="1"/>
  <c r="B583" i="1" s="1"/>
  <c r="G583" i="1"/>
  <c r="H585" i="1"/>
  <c r="D584" i="1"/>
  <c r="C584" i="1"/>
  <c r="E584" i="1"/>
  <c r="I517" i="1" l="1"/>
  <c r="J517" i="1"/>
  <c r="K517" i="1" s="1"/>
  <c r="F584" i="1"/>
  <c r="B584" i="1" s="1"/>
  <c r="G584" i="1"/>
  <c r="H586" i="1"/>
  <c r="D585" i="1"/>
  <c r="C585" i="1"/>
  <c r="E585" i="1"/>
  <c r="I518" i="1" l="1"/>
  <c r="J518" i="1"/>
  <c r="K518" i="1" s="1"/>
  <c r="F585" i="1"/>
  <c r="B585" i="1" s="1"/>
  <c r="G585" i="1"/>
  <c r="H587" i="1"/>
  <c r="D586" i="1"/>
  <c r="C586" i="1"/>
  <c r="E586" i="1"/>
  <c r="I519" i="1" l="1"/>
  <c r="J519" i="1"/>
  <c r="K519" i="1" s="1"/>
  <c r="G586" i="1"/>
  <c r="F586" i="1"/>
  <c r="B586" i="1" s="1"/>
  <c r="H588" i="1"/>
  <c r="D587" i="1"/>
  <c r="C587" i="1"/>
  <c r="E587" i="1"/>
  <c r="I520" i="1" l="1"/>
  <c r="J520" i="1"/>
  <c r="K520" i="1" s="1"/>
  <c r="G587" i="1"/>
  <c r="F587" i="1"/>
  <c r="B587" i="1" s="1"/>
  <c r="H589" i="1"/>
  <c r="D588" i="1"/>
  <c r="C588" i="1"/>
  <c r="E588" i="1"/>
  <c r="I521" i="1" l="1"/>
  <c r="J521" i="1"/>
  <c r="K521" i="1" s="1"/>
  <c r="G588" i="1"/>
  <c r="F588" i="1"/>
  <c r="B588" i="1" s="1"/>
  <c r="H590" i="1"/>
  <c r="D589" i="1"/>
  <c r="C589" i="1"/>
  <c r="E589" i="1"/>
  <c r="I522" i="1" l="1"/>
  <c r="J522" i="1"/>
  <c r="K522" i="1" s="1"/>
  <c r="F589" i="1"/>
  <c r="B589" i="1" s="1"/>
  <c r="G589" i="1"/>
  <c r="H591" i="1"/>
  <c r="D590" i="1"/>
  <c r="C590" i="1"/>
  <c r="E590" i="1"/>
  <c r="I523" i="1" l="1"/>
  <c r="J523" i="1"/>
  <c r="K523" i="1" s="1"/>
  <c r="F590" i="1"/>
  <c r="B590" i="1" s="1"/>
  <c r="G590" i="1"/>
  <c r="H592" i="1"/>
  <c r="D591" i="1"/>
  <c r="C591" i="1"/>
  <c r="E591" i="1"/>
  <c r="I524" i="1" l="1"/>
  <c r="J524" i="1"/>
  <c r="K524" i="1" s="1"/>
  <c r="F591" i="1"/>
  <c r="B591" i="1" s="1"/>
  <c r="G591" i="1"/>
  <c r="H593" i="1"/>
  <c r="D592" i="1"/>
  <c r="C592" i="1"/>
  <c r="E592" i="1"/>
  <c r="I525" i="1" l="1"/>
  <c r="J525" i="1"/>
  <c r="K525" i="1" s="1"/>
  <c r="F592" i="1"/>
  <c r="B592" i="1" s="1"/>
  <c r="G592" i="1"/>
  <c r="H594" i="1"/>
  <c r="D593" i="1"/>
  <c r="C593" i="1"/>
  <c r="E593" i="1"/>
  <c r="I526" i="1" l="1"/>
  <c r="J526" i="1"/>
  <c r="G593" i="1"/>
  <c r="F593" i="1"/>
  <c r="B593" i="1" s="1"/>
  <c r="H595" i="1"/>
  <c r="D594" i="1"/>
  <c r="C594" i="1"/>
  <c r="E594" i="1"/>
  <c r="K526" i="1" l="1"/>
  <c r="F594" i="1"/>
  <c r="B594" i="1" s="1"/>
  <c r="G594" i="1"/>
  <c r="H596" i="1"/>
  <c r="D595" i="1"/>
  <c r="C595" i="1"/>
  <c r="E595" i="1"/>
  <c r="I527" i="1" l="1"/>
  <c r="J527" i="1" s="1"/>
  <c r="F595" i="1"/>
  <c r="B595" i="1" s="1"/>
  <c r="G595" i="1"/>
  <c r="H597" i="1"/>
  <c r="D596" i="1"/>
  <c r="C596" i="1"/>
  <c r="E596" i="1"/>
  <c r="K527" i="1" l="1"/>
  <c r="I528" i="1" s="1"/>
  <c r="F596" i="1"/>
  <c r="B596" i="1" s="1"/>
  <c r="G596" i="1"/>
  <c r="H598" i="1"/>
  <c r="D597" i="1"/>
  <c r="C597" i="1"/>
  <c r="E597" i="1"/>
  <c r="J528" i="1" l="1"/>
  <c r="K528" i="1"/>
  <c r="F597" i="1"/>
  <c r="B597" i="1" s="1"/>
  <c r="G597" i="1"/>
  <c r="H599" i="1"/>
  <c r="D598" i="1"/>
  <c r="C598" i="1"/>
  <c r="E598" i="1"/>
  <c r="I529" i="1" l="1"/>
  <c r="J529" i="1"/>
  <c r="K529" i="1" s="1"/>
  <c r="G598" i="1"/>
  <c r="F598" i="1"/>
  <c r="B598" i="1" s="1"/>
  <c r="H600" i="1"/>
  <c r="D599" i="1"/>
  <c r="C599" i="1"/>
  <c r="E599" i="1"/>
  <c r="I530" i="1" l="1"/>
  <c r="F599" i="1"/>
  <c r="B599" i="1" s="1"/>
  <c r="G599" i="1"/>
  <c r="H601" i="1"/>
  <c r="D600" i="1"/>
  <c r="C600" i="1"/>
  <c r="E600" i="1"/>
  <c r="J530" i="1" l="1"/>
  <c r="G600" i="1"/>
  <c r="F600" i="1"/>
  <c r="B600" i="1" s="1"/>
  <c r="H602" i="1"/>
  <c r="D601" i="1"/>
  <c r="C601" i="1"/>
  <c r="E601" i="1"/>
  <c r="K530" i="1" l="1"/>
  <c r="I531" i="1" s="1"/>
  <c r="G601" i="1"/>
  <c r="F601" i="1"/>
  <c r="B601" i="1" s="1"/>
  <c r="H603" i="1"/>
  <c r="D602" i="1"/>
  <c r="C602" i="1"/>
  <c r="E602" i="1"/>
  <c r="J531" i="1" l="1"/>
  <c r="K531" i="1" s="1"/>
  <c r="F602" i="1"/>
  <c r="B602" i="1" s="1"/>
  <c r="G602" i="1"/>
  <c r="H604" i="1"/>
  <c r="D603" i="1"/>
  <c r="C603" i="1"/>
  <c r="E603" i="1"/>
  <c r="I532" i="1" l="1"/>
  <c r="J532" i="1"/>
  <c r="K532" i="1" s="1"/>
  <c r="G603" i="1"/>
  <c r="F603" i="1"/>
  <c r="B603" i="1" s="1"/>
  <c r="H605" i="1"/>
  <c r="D604" i="1"/>
  <c r="C604" i="1"/>
  <c r="E604" i="1"/>
  <c r="J533" i="1" l="1"/>
  <c r="K533" i="1" s="1"/>
  <c r="I533" i="1"/>
  <c r="F604" i="1"/>
  <c r="B604" i="1" s="1"/>
  <c r="G604" i="1"/>
  <c r="H606" i="1"/>
  <c r="D605" i="1"/>
  <c r="C605" i="1"/>
  <c r="E605" i="1"/>
  <c r="J534" i="1" l="1"/>
  <c r="K534" i="1" s="1"/>
  <c r="I534" i="1"/>
  <c r="F605" i="1"/>
  <c r="B605" i="1" s="1"/>
  <c r="G605" i="1"/>
  <c r="H607" i="1"/>
  <c r="D606" i="1"/>
  <c r="C606" i="1"/>
  <c r="E606" i="1"/>
  <c r="J535" i="1" l="1"/>
  <c r="K535" i="1" s="1"/>
  <c r="I535" i="1"/>
  <c r="F606" i="1"/>
  <c r="B606" i="1" s="1"/>
  <c r="G606" i="1"/>
  <c r="H608" i="1"/>
  <c r="D607" i="1"/>
  <c r="C607" i="1"/>
  <c r="E607" i="1"/>
  <c r="I536" i="1" l="1"/>
  <c r="J536" i="1" s="1"/>
  <c r="K536" i="1" s="1"/>
  <c r="F607" i="1"/>
  <c r="B607" i="1" s="1"/>
  <c r="G607" i="1"/>
  <c r="H609" i="1"/>
  <c r="D608" i="1"/>
  <c r="C608" i="1"/>
  <c r="E608" i="1"/>
  <c r="J537" i="1" l="1"/>
  <c r="K537" i="1" s="1"/>
  <c r="I537" i="1"/>
  <c r="G608" i="1"/>
  <c r="F608" i="1"/>
  <c r="B608" i="1" s="1"/>
  <c r="H610" i="1"/>
  <c r="D609" i="1"/>
  <c r="C609" i="1"/>
  <c r="E609" i="1"/>
  <c r="I538" i="1" l="1"/>
  <c r="J538" i="1" s="1"/>
  <c r="K538" i="1" s="1"/>
  <c r="I539" i="1" s="1"/>
  <c r="F609" i="1"/>
  <c r="B609" i="1" s="1"/>
  <c r="G609" i="1"/>
  <c r="H611" i="1"/>
  <c r="D610" i="1"/>
  <c r="C610" i="1"/>
  <c r="E610" i="1"/>
  <c r="J539" i="1" l="1"/>
  <c r="K539" i="1" s="1"/>
  <c r="F610" i="1"/>
  <c r="B610" i="1" s="1"/>
  <c r="G610" i="1"/>
  <c r="H612" i="1"/>
  <c r="D611" i="1"/>
  <c r="C611" i="1"/>
  <c r="E611" i="1"/>
  <c r="I540" i="1" l="1"/>
  <c r="J540" i="1" s="1"/>
  <c r="K540" i="1" s="1"/>
  <c r="G611" i="1"/>
  <c r="F611" i="1"/>
  <c r="B611" i="1" s="1"/>
  <c r="H613" i="1"/>
  <c r="D612" i="1"/>
  <c r="C612" i="1"/>
  <c r="E612" i="1"/>
  <c r="I541" i="1" l="1"/>
  <c r="J541" i="1"/>
  <c r="K541" i="1" s="1"/>
  <c r="I542" i="1" s="1"/>
  <c r="G612" i="1"/>
  <c r="F612" i="1"/>
  <c r="B612" i="1" s="1"/>
  <c r="H614" i="1"/>
  <c r="D613" i="1"/>
  <c r="C613" i="1"/>
  <c r="E613" i="1"/>
  <c r="J542" i="1" l="1"/>
  <c r="K542" i="1"/>
  <c r="I543" i="1" s="1"/>
  <c r="G613" i="1"/>
  <c r="F613" i="1"/>
  <c r="B613" i="1" s="1"/>
  <c r="H615" i="1"/>
  <c r="D614" i="1"/>
  <c r="C614" i="1"/>
  <c r="E614" i="1"/>
  <c r="J543" i="1" l="1"/>
  <c r="K543" i="1" s="1"/>
  <c r="I544" i="1" s="1"/>
  <c r="J544" i="1" s="1"/>
  <c r="K544" i="1" s="1"/>
  <c r="F614" i="1"/>
  <c r="B614" i="1" s="1"/>
  <c r="G614" i="1"/>
  <c r="H616" i="1"/>
  <c r="D615" i="1"/>
  <c r="C615" i="1"/>
  <c r="E615" i="1"/>
  <c r="I545" i="1" l="1"/>
  <c r="J545" i="1"/>
  <c r="F615" i="1"/>
  <c r="B615" i="1" s="1"/>
  <c r="G615" i="1"/>
  <c r="H617" i="1"/>
  <c r="D616" i="1"/>
  <c r="C616" i="1"/>
  <c r="E616" i="1"/>
  <c r="K545" i="1" l="1"/>
  <c r="F616" i="1"/>
  <c r="B616" i="1" s="1"/>
  <c r="G616" i="1"/>
  <c r="H618" i="1"/>
  <c r="D617" i="1"/>
  <c r="C617" i="1"/>
  <c r="E617" i="1"/>
  <c r="I546" i="1" l="1"/>
  <c r="J546" i="1"/>
  <c r="K546" i="1" s="1"/>
  <c r="G617" i="1"/>
  <c r="F617" i="1"/>
  <c r="B617" i="1" s="1"/>
  <c r="H619" i="1"/>
  <c r="D618" i="1"/>
  <c r="C618" i="1"/>
  <c r="E618" i="1"/>
  <c r="J547" i="1" l="1"/>
  <c r="K547" i="1" s="1"/>
  <c r="I547" i="1"/>
  <c r="F618" i="1"/>
  <c r="B618" i="1" s="1"/>
  <c r="G618" i="1"/>
  <c r="H620" i="1"/>
  <c r="D619" i="1"/>
  <c r="C619" i="1"/>
  <c r="E619" i="1"/>
  <c r="J548" i="1" l="1"/>
  <c r="K548" i="1" s="1"/>
  <c r="I548" i="1"/>
  <c r="F619" i="1"/>
  <c r="B619" i="1" s="1"/>
  <c r="G619" i="1"/>
  <c r="H621" i="1"/>
  <c r="D620" i="1"/>
  <c r="C620" i="1"/>
  <c r="E620" i="1"/>
  <c r="J549" i="1" l="1"/>
  <c r="K549" i="1" s="1"/>
  <c r="I549" i="1"/>
  <c r="F620" i="1"/>
  <c r="B620" i="1" s="1"/>
  <c r="G620" i="1"/>
  <c r="H622" i="1"/>
  <c r="D621" i="1"/>
  <c r="C621" i="1"/>
  <c r="E621" i="1"/>
  <c r="I550" i="1" l="1"/>
  <c r="J550" i="1" s="1"/>
  <c r="K550" i="1" s="1"/>
  <c r="G621" i="1"/>
  <c r="F621" i="1"/>
  <c r="B621" i="1" s="1"/>
  <c r="H623" i="1"/>
  <c r="D622" i="1"/>
  <c r="C622" i="1"/>
  <c r="E622" i="1"/>
  <c r="J551" i="1" l="1"/>
  <c r="K551" i="1" s="1"/>
  <c r="I551" i="1"/>
  <c r="G622" i="1"/>
  <c r="F622" i="1"/>
  <c r="B622" i="1" s="1"/>
  <c r="H624" i="1"/>
  <c r="D623" i="1"/>
  <c r="C623" i="1"/>
  <c r="E623" i="1"/>
  <c r="I552" i="1" l="1"/>
  <c r="J552" i="1"/>
  <c r="K552" i="1" s="1"/>
  <c r="G623" i="1"/>
  <c r="F623" i="1"/>
  <c r="B623" i="1" s="1"/>
  <c r="H625" i="1"/>
  <c r="D624" i="1"/>
  <c r="C624" i="1"/>
  <c r="E624" i="1"/>
  <c r="I553" i="1" l="1"/>
  <c r="J553" i="1" s="1"/>
  <c r="K553" i="1" s="1"/>
  <c r="G624" i="1"/>
  <c r="F624" i="1"/>
  <c r="B624" i="1" s="1"/>
  <c r="H626" i="1"/>
  <c r="D625" i="1"/>
  <c r="C625" i="1"/>
  <c r="E625" i="1"/>
  <c r="I554" i="1" l="1"/>
  <c r="J554" i="1"/>
  <c r="K554" i="1" s="1"/>
  <c r="F625" i="1"/>
  <c r="B625" i="1" s="1"/>
  <c r="G625" i="1"/>
  <c r="H627" i="1"/>
  <c r="D626" i="1"/>
  <c r="C626" i="1"/>
  <c r="E626" i="1"/>
  <c r="I555" i="1" l="1"/>
  <c r="J555" i="1" s="1"/>
  <c r="K555" i="1" s="1"/>
  <c r="F626" i="1"/>
  <c r="B626" i="1" s="1"/>
  <c r="G626" i="1"/>
  <c r="H628" i="1"/>
  <c r="D627" i="1"/>
  <c r="C627" i="1"/>
  <c r="E627" i="1"/>
  <c r="I556" i="1" l="1"/>
  <c r="J556" i="1" s="1"/>
  <c r="K556" i="1" s="1"/>
  <c r="F627" i="1"/>
  <c r="B627" i="1" s="1"/>
  <c r="G627" i="1"/>
  <c r="H629" i="1"/>
  <c r="D628" i="1"/>
  <c r="C628" i="1"/>
  <c r="E628" i="1"/>
  <c r="I557" i="1" l="1"/>
  <c r="J557" i="1" s="1"/>
  <c r="K557" i="1" s="1"/>
  <c r="G628" i="1"/>
  <c r="F628" i="1"/>
  <c r="B628" i="1" s="1"/>
  <c r="H630" i="1"/>
  <c r="D629" i="1"/>
  <c r="C629" i="1"/>
  <c r="E629" i="1"/>
  <c r="I558" i="1" l="1"/>
  <c r="J558" i="1" s="1"/>
  <c r="K558" i="1" s="1"/>
  <c r="G629" i="1"/>
  <c r="F629" i="1"/>
  <c r="B629" i="1" s="1"/>
  <c r="H631" i="1"/>
  <c r="D630" i="1"/>
  <c r="C630" i="1"/>
  <c r="E630" i="1"/>
  <c r="I559" i="1" l="1"/>
  <c r="J559" i="1" s="1"/>
  <c r="K559" i="1" s="1"/>
  <c r="F630" i="1"/>
  <c r="B630" i="1" s="1"/>
  <c r="G630" i="1"/>
  <c r="H632" i="1"/>
  <c r="D631" i="1"/>
  <c r="C631" i="1"/>
  <c r="E631" i="1"/>
  <c r="I560" i="1" l="1"/>
  <c r="F631" i="1"/>
  <c r="B631" i="1" s="1"/>
  <c r="G631" i="1"/>
  <c r="H633" i="1"/>
  <c r="D632" i="1"/>
  <c r="C632" i="1"/>
  <c r="E632" i="1"/>
  <c r="J560" i="1" l="1"/>
  <c r="F632" i="1"/>
  <c r="B632" i="1" s="1"/>
  <c r="G632" i="1"/>
  <c r="H634" i="1"/>
  <c r="D633" i="1"/>
  <c r="C633" i="1"/>
  <c r="E633" i="1"/>
  <c r="K560" i="1" l="1"/>
  <c r="I561" i="1" s="1"/>
  <c r="G633" i="1"/>
  <c r="F633" i="1"/>
  <c r="B633" i="1" s="1"/>
  <c r="H635" i="1"/>
  <c r="D634" i="1"/>
  <c r="C634" i="1"/>
  <c r="E634" i="1"/>
  <c r="J561" i="1" l="1"/>
  <c r="K561" i="1" s="1"/>
  <c r="I562" i="1" s="1"/>
  <c r="J562" i="1" s="1"/>
  <c r="K562" i="1" s="1"/>
  <c r="J563" i="1" s="1"/>
  <c r="G634" i="1"/>
  <c r="F634" i="1"/>
  <c r="B634" i="1" s="1"/>
  <c r="H636" i="1"/>
  <c r="D635" i="1"/>
  <c r="C635" i="1"/>
  <c r="E635" i="1"/>
  <c r="I563" i="1" l="1"/>
  <c r="K563" i="1"/>
  <c r="G635" i="1"/>
  <c r="F635" i="1"/>
  <c r="B635" i="1" s="1"/>
  <c r="H637" i="1"/>
  <c r="D636" i="1"/>
  <c r="C636" i="1"/>
  <c r="E636" i="1"/>
  <c r="I564" i="1" l="1"/>
  <c r="J564" i="1" s="1"/>
  <c r="K564" i="1" s="1"/>
  <c r="G636" i="1"/>
  <c r="F636" i="1"/>
  <c r="B636" i="1" s="1"/>
  <c r="H638" i="1"/>
  <c r="D637" i="1"/>
  <c r="C637" i="1"/>
  <c r="E637" i="1"/>
  <c r="J565" i="1" l="1"/>
  <c r="I565" i="1"/>
  <c r="F637" i="1"/>
  <c r="B637" i="1" s="1"/>
  <c r="G637" i="1"/>
  <c r="H639" i="1"/>
  <c r="D638" i="1"/>
  <c r="C638" i="1"/>
  <c r="E638" i="1"/>
  <c r="K565" i="1" l="1"/>
  <c r="F638" i="1"/>
  <c r="G638" i="1"/>
  <c r="B638" i="1"/>
  <c r="H640" i="1"/>
  <c r="D639" i="1"/>
  <c r="C639" i="1"/>
  <c r="E639" i="1"/>
  <c r="J566" i="1" l="1"/>
  <c r="K566" i="1" s="1"/>
  <c r="I566" i="1"/>
  <c r="G639" i="1"/>
  <c r="F639" i="1"/>
  <c r="B639" i="1" s="1"/>
  <c r="H641" i="1"/>
  <c r="D640" i="1"/>
  <c r="C640" i="1"/>
  <c r="E640" i="1"/>
  <c r="I567" i="1" l="1"/>
  <c r="J567" i="1" s="1"/>
  <c r="K567" i="1" s="1"/>
  <c r="G640" i="1"/>
  <c r="F640" i="1"/>
  <c r="B640" i="1" s="1"/>
  <c r="H642" i="1"/>
  <c r="D641" i="1"/>
  <c r="C641" i="1"/>
  <c r="E641" i="1"/>
  <c r="I568" i="1" l="1"/>
  <c r="J568" i="1"/>
  <c r="K568" i="1" s="1"/>
  <c r="F641" i="1"/>
  <c r="B641" i="1" s="1"/>
  <c r="G641" i="1"/>
  <c r="D642" i="1"/>
  <c r="C642" i="1"/>
  <c r="E642" i="1"/>
  <c r="J569" i="1" l="1"/>
  <c r="K569" i="1" s="1"/>
  <c r="I569" i="1"/>
  <c r="G642" i="1"/>
  <c r="F642" i="1"/>
  <c r="B642" i="1" s="1"/>
  <c r="B643" i="1" s="1"/>
  <c r="B644" i="1" s="1"/>
  <c r="I570" i="1" l="1"/>
  <c r="J570" i="1" s="1"/>
  <c r="K570" i="1" s="1"/>
  <c r="B645" i="1"/>
  <c r="J571" i="1" l="1"/>
  <c r="K571" i="1" s="1"/>
  <c r="I571" i="1"/>
  <c r="B646" i="1"/>
  <c r="I572" i="1" l="1"/>
  <c r="B647" i="1"/>
  <c r="J572" i="1" l="1"/>
  <c r="B648" i="1"/>
  <c r="K572" i="1" l="1"/>
  <c r="I573" i="1" s="1"/>
  <c r="B649" i="1"/>
  <c r="J573" i="1" l="1"/>
  <c r="K573" i="1" s="1"/>
  <c r="B650" i="1"/>
  <c r="I574" i="1" l="1"/>
  <c r="J574" i="1"/>
  <c r="K574" i="1" s="1"/>
  <c r="B651" i="1"/>
  <c r="I575" i="1" l="1"/>
  <c r="J575" i="1" s="1"/>
  <c r="K575" i="1" s="1"/>
  <c r="B652" i="1"/>
  <c r="I576" i="1" l="1"/>
  <c r="J576" i="1" s="1"/>
  <c r="K576" i="1" s="1"/>
  <c r="B653" i="1"/>
  <c r="I577" i="1" l="1"/>
  <c r="J577" i="1" s="1"/>
  <c r="K577" i="1" s="1"/>
  <c r="B654" i="1"/>
  <c r="J578" i="1" l="1"/>
  <c r="K578" i="1" s="1"/>
  <c r="I578" i="1"/>
  <c r="B655" i="1"/>
  <c r="J579" i="1" l="1"/>
  <c r="K579" i="1" s="1"/>
  <c r="I579" i="1"/>
  <c r="B656" i="1"/>
  <c r="I580" i="1" l="1"/>
  <c r="J580" i="1" s="1"/>
  <c r="K580" i="1" s="1"/>
  <c r="B657" i="1"/>
  <c r="J581" i="1" l="1"/>
  <c r="K581" i="1" s="1"/>
  <c r="I581" i="1"/>
  <c r="B658" i="1"/>
  <c r="I582" i="1" l="1"/>
  <c r="J582" i="1" s="1"/>
  <c r="K582" i="1" s="1"/>
  <c r="B659" i="1"/>
  <c r="I583" i="1" l="1"/>
  <c r="J583" i="1"/>
  <c r="K583" i="1" s="1"/>
  <c r="I584" i="1" s="1"/>
  <c r="B660" i="1"/>
  <c r="J584" i="1" l="1"/>
  <c r="K584" i="1" s="1"/>
  <c r="I585" i="1"/>
  <c r="J585" i="1"/>
  <c r="K585" i="1" s="1"/>
  <c r="B661" i="1"/>
  <c r="I586" i="1" l="1"/>
  <c r="J586" i="1"/>
  <c r="K586" i="1" s="1"/>
  <c r="B662" i="1"/>
  <c r="I587" i="1" l="1"/>
  <c r="J587" i="1" s="1"/>
  <c r="K587" i="1" s="1"/>
  <c r="B663" i="1"/>
  <c r="I588" i="1" l="1"/>
  <c r="J588" i="1" s="1"/>
  <c r="K588" i="1" s="1"/>
  <c r="B664" i="1"/>
  <c r="I589" i="1" l="1"/>
  <c r="J589" i="1"/>
  <c r="K589" i="1" s="1"/>
  <c r="B665" i="1"/>
  <c r="I590" i="1" l="1"/>
  <c r="B666" i="1"/>
  <c r="J590" i="1" l="1"/>
  <c r="K590" i="1" s="1"/>
  <c r="I591" i="1" s="1"/>
  <c r="B667" i="1"/>
  <c r="J591" i="1" l="1"/>
  <c r="K591" i="1" s="1"/>
  <c r="B668" i="1"/>
  <c r="I592" i="1" l="1"/>
  <c r="J592" i="1"/>
  <c r="K592" i="1" s="1"/>
  <c r="B669" i="1"/>
  <c r="J593" i="1" l="1"/>
  <c r="K593" i="1" s="1"/>
  <c r="I593" i="1"/>
  <c r="B670" i="1"/>
  <c r="J594" i="1" l="1"/>
  <c r="K594" i="1" s="1"/>
  <c r="I594" i="1"/>
  <c r="B671" i="1"/>
  <c r="J595" i="1" l="1"/>
  <c r="K595" i="1" s="1"/>
  <c r="I595" i="1"/>
  <c r="B672" i="1"/>
  <c r="I596" i="1" l="1"/>
  <c r="J596" i="1" s="1"/>
  <c r="K596" i="1" s="1"/>
  <c r="B673" i="1"/>
  <c r="I597" i="1" l="1"/>
  <c r="J597" i="1" s="1"/>
  <c r="K597" i="1" s="1"/>
  <c r="B674" i="1"/>
  <c r="J598" i="1" l="1"/>
  <c r="K598" i="1" s="1"/>
  <c r="I598" i="1"/>
  <c r="B675" i="1"/>
  <c r="J599" i="1" l="1"/>
  <c r="K599" i="1" s="1"/>
  <c r="I599" i="1"/>
  <c r="B676" i="1"/>
  <c r="I600" i="1" l="1"/>
  <c r="J600" i="1" s="1"/>
  <c r="K600" i="1" s="1"/>
  <c r="B677" i="1"/>
  <c r="J601" i="1" l="1"/>
  <c r="K601" i="1" s="1"/>
  <c r="I601" i="1"/>
  <c r="B678" i="1"/>
  <c r="I602" i="1" l="1"/>
  <c r="B679" i="1"/>
  <c r="J602" i="1" l="1"/>
  <c r="K602" i="1"/>
  <c r="B680" i="1"/>
  <c r="I603" i="1" l="1"/>
  <c r="J603" i="1"/>
  <c r="K603" i="1" s="1"/>
  <c r="B681" i="1"/>
  <c r="I604" i="1" l="1"/>
  <c r="J604" i="1" s="1"/>
  <c r="K604" i="1" s="1"/>
  <c r="B682" i="1"/>
  <c r="J605" i="1" l="1"/>
  <c r="K605" i="1" s="1"/>
  <c r="I605" i="1"/>
  <c r="B683" i="1"/>
  <c r="I606" i="1" l="1"/>
  <c r="J606" i="1" s="1"/>
  <c r="K606" i="1" s="1"/>
  <c r="B684" i="1"/>
  <c r="I607" i="1" l="1"/>
  <c r="J607" i="1" s="1"/>
  <c r="K607" i="1" s="1"/>
  <c r="B685" i="1"/>
  <c r="I608" i="1" l="1"/>
  <c r="J608" i="1" s="1"/>
  <c r="K608" i="1" s="1"/>
  <c r="B686" i="1"/>
  <c r="J609" i="1" l="1"/>
  <c r="K609" i="1" s="1"/>
  <c r="I609" i="1"/>
  <c r="B687" i="1"/>
  <c r="I610" i="1" l="1"/>
  <c r="J610" i="1"/>
  <c r="B688" i="1"/>
  <c r="K610" i="1" l="1"/>
  <c r="B689" i="1"/>
  <c r="I611" i="1" l="1"/>
  <c r="J611" i="1"/>
  <c r="K611" i="1" s="1"/>
  <c r="B690" i="1"/>
  <c r="I612" i="1" l="1"/>
  <c r="J612" i="1" s="1"/>
  <c r="K612" i="1" s="1"/>
  <c r="B691" i="1"/>
  <c r="I613" i="1" l="1"/>
  <c r="J613" i="1"/>
  <c r="K613" i="1" s="1"/>
  <c r="B692" i="1"/>
  <c r="I614" i="1" l="1"/>
  <c r="J614" i="1"/>
  <c r="K614" i="1" s="1"/>
  <c r="B693" i="1"/>
  <c r="I615" i="1" l="1"/>
  <c r="J615" i="1"/>
  <c r="K615" i="1" s="1"/>
  <c r="B694" i="1"/>
  <c r="I616" i="1" l="1"/>
  <c r="J616" i="1" s="1"/>
  <c r="B695" i="1"/>
  <c r="K616" i="1" l="1"/>
  <c r="B696" i="1"/>
  <c r="J617" i="1" l="1"/>
  <c r="K617" i="1" s="1"/>
  <c r="I617" i="1"/>
  <c r="B697" i="1"/>
  <c r="I618" i="1" l="1"/>
  <c r="J618" i="1"/>
  <c r="K618" i="1" s="1"/>
  <c r="B698" i="1"/>
  <c r="I619" i="1" l="1"/>
  <c r="J619" i="1"/>
  <c r="K619" i="1" s="1"/>
  <c r="B699" i="1"/>
  <c r="I620" i="1" l="1"/>
  <c r="J620" i="1"/>
  <c r="B700" i="1"/>
  <c r="K620" i="1" l="1"/>
  <c r="I621" i="1" s="1"/>
  <c r="B701" i="1"/>
  <c r="J621" i="1" l="1"/>
  <c r="K621" i="1" s="1"/>
  <c r="B702" i="1"/>
  <c r="I622" i="1" l="1"/>
  <c r="B703" i="1"/>
  <c r="J622" i="1" l="1"/>
  <c r="K622" i="1" s="1"/>
  <c r="J623" i="1" s="1"/>
  <c r="K623" i="1" s="1"/>
  <c r="B704" i="1"/>
  <c r="I623" i="1" l="1"/>
  <c r="I624" i="1" s="1"/>
  <c r="J624" i="1" s="1"/>
  <c r="K624" i="1" s="1"/>
  <c r="B705" i="1"/>
  <c r="J625" i="1" l="1"/>
  <c r="K625" i="1" s="1"/>
  <c r="I625" i="1"/>
  <c r="I626" i="1" s="1"/>
  <c r="J626" i="1" s="1"/>
  <c r="K626" i="1" s="1"/>
  <c r="B706" i="1"/>
  <c r="J627" i="1" l="1"/>
  <c r="K627" i="1" s="1"/>
  <c r="I627" i="1"/>
  <c r="B707" i="1"/>
  <c r="I628" i="1" l="1"/>
  <c r="J628" i="1" s="1"/>
  <c r="K628" i="1" s="1"/>
  <c r="B708" i="1"/>
  <c r="J629" i="1" l="1"/>
  <c r="K629" i="1" s="1"/>
  <c r="I629" i="1"/>
  <c r="B709" i="1"/>
  <c r="I630" i="1" l="1"/>
  <c r="J630" i="1" s="1"/>
  <c r="K630" i="1" s="1"/>
  <c r="B710" i="1"/>
  <c r="I631" i="1" l="1"/>
  <c r="J631" i="1"/>
  <c r="K631" i="1" s="1"/>
  <c r="B711" i="1"/>
  <c r="I632" i="1" l="1"/>
  <c r="B712" i="1"/>
  <c r="J632" i="1" l="1"/>
  <c r="B713" i="1"/>
  <c r="K632" i="1" l="1"/>
  <c r="I633" i="1" s="1"/>
  <c r="B714" i="1"/>
  <c r="J633" i="1" l="1"/>
  <c r="K633" i="1" s="1"/>
  <c r="B715" i="1"/>
  <c r="I634" i="1" l="1"/>
  <c r="J634" i="1"/>
  <c r="K634" i="1" s="1"/>
  <c r="B716" i="1"/>
  <c r="J635" i="1" l="1"/>
  <c r="K635" i="1" s="1"/>
  <c r="I635" i="1"/>
  <c r="B717" i="1"/>
  <c r="I636" i="1" l="1"/>
  <c r="J636" i="1"/>
  <c r="K636" i="1" s="1"/>
  <c r="B718" i="1"/>
  <c r="I637" i="1" l="1"/>
  <c r="J637" i="1" s="1"/>
  <c r="K637" i="1" s="1"/>
  <c r="B719" i="1"/>
  <c r="I638" i="1" l="1"/>
  <c r="J638" i="1"/>
  <c r="K638" i="1" s="1"/>
  <c r="B720" i="1"/>
  <c r="I639" i="1" l="1"/>
  <c r="J639" i="1" s="1"/>
  <c r="K639" i="1" s="1"/>
  <c r="B721" i="1"/>
  <c r="I640" i="1" l="1"/>
  <c r="J640" i="1" s="1"/>
  <c r="K640" i="1" s="1"/>
  <c r="B722" i="1"/>
  <c r="J641" i="1" l="1"/>
  <c r="K641" i="1" s="1"/>
  <c r="I641" i="1"/>
  <c r="B723" i="1"/>
  <c r="I642" i="1" l="1"/>
  <c r="J642" i="1" s="1"/>
  <c r="K642" i="1" s="1"/>
  <c r="B724" i="1"/>
  <c r="I643" i="1" l="1"/>
  <c r="J643" i="1" s="1"/>
  <c r="K643" i="1" s="1"/>
  <c r="B725" i="1"/>
  <c r="I644" i="1" l="1"/>
  <c r="J644" i="1" s="1"/>
  <c r="K644" i="1" s="1"/>
  <c r="B726" i="1"/>
  <c r="I645" i="1" l="1"/>
  <c r="J645" i="1" s="1"/>
  <c r="K645" i="1" s="1"/>
  <c r="B727" i="1"/>
  <c r="J646" i="1" l="1"/>
  <c r="K646" i="1" s="1"/>
  <c r="I646" i="1"/>
  <c r="B728" i="1"/>
  <c r="I647" i="1" l="1"/>
  <c r="J647" i="1" s="1"/>
  <c r="K647" i="1" s="1"/>
  <c r="B729" i="1"/>
  <c r="I648" i="1" l="1"/>
  <c r="J648" i="1"/>
  <c r="B730" i="1"/>
  <c r="K648" i="1" l="1"/>
  <c r="B731" i="1"/>
  <c r="I649" i="1" l="1"/>
  <c r="J649" i="1"/>
  <c r="K649" i="1" s="1"/>
  <c r="B732" i="1"/>
  <c r="I650" i="1" l="1"/>
  <c r="J650" i="1"/>
  <c r="B733" i="1"/>
  <c r="K650" i="1" l="1"/>
  <c r="I651" i="1" s="1"/>
  <c r="B734" i="1"/>
  <c r="J651" i="1" l="1"/>
  <c r="K651" i="1" s="1"/>
  <c r="B735" i="1"/>
  <c r="I652" i="1" l="1"/>
  <c r="J652" i="1" s="1"/>
  <c r="K652" i="1" s="1"/>
  <c r="B736" i="1"/>
  <c r="I653" i="1" l="1"/>
  <c r="J653" i="1"/>
  <c r="K653" i="1" s="1"/>
  <c r="I654" i="1" s="1"/>
  <c r="J654" i="1" s="1"/>
  <c r="B737" i="1"/>
  <c r="K654" i="1" l="1"/>
  <c r="B738" i="1"/>
  <c r="J655" i="1" l="1"/>
  <c r="K655" i="1" s="1"/>
  <c r="I655" i="1"/>
  <c r="B739" i="1"/>
  <c r="I656" i="1" l="1"/>
  <c r="J656" i="1"/>
  <c r="K656" i="1" s="1"/>
  <c r="B740" i="1"/>
  <c r="J657" i="1" l="1"/>
  <c r="I657" i="1"/>
  <c r="B741" i="1"/>
  <c r="K657" i="1" l="1"/>
  <c r="B742" i="1"/>
  <c r="J658" i="1" l="1"/>
  <c r="I658" i="1"/>
  <c r="B743" i="1"/>
  <c r="K658" i="1" l="1"/>
  <c r="B744" i="1"/>
  <c r="I659" i="1" l="1"/>
  <c r="J659" i="1" s="1"/>
  <c r="K659" i="1" s="1"/>
  <c r="B745" i="1"/>
  <c r="J660" i="1" l="1"/>
  <c r="K660" i="1" s="1"/>
  <c r="I660" i="1"/>
  <c r="B746" i="1"/>
  <c r="J661" i="1" l="1"/>
  <c r="K661" i="1" s="1"/>
  <c r="I661" i="1"/>
  <c r="B747" i="1"/>
  <c r="I662" i="1" l="1"/>
  <c r="B748" i="1"/>
  <c r="J662" i="1" l="1"/>
  <c r="K662" i="1" s="1"/>
  <c r="I663" i="1" s="1"/>
  <c r="B749" i="1"/>
  <c r="J663" i="1" l="1"/>
  <c r="K663" i="1" s="1"/>
  <c r="I664" i="1" s="1"/>
  <c r="J664" i="1" s="1"/>
  <c r="K664" i="1" s="1"/>
  <c r="B750" i="1"/>
  <c r="J665" i="1" l="1"/>
  <c r="I665" i="1"/>
  <c r="B751" i="1"/>
  <c r="K665" i="1" l="1"/>
  <c r="B752" i="1"/>
  <c r="I666" i="1" l="1"/>
  <c r="J666" i="1" s="1"/>
  <c r="K666" i="1" s="1"/>
  <c r="B753" i="1"/>
  <c r="J667" i="1" l="1"/>
  <c r="I667" i="1"/>
  <c r="B754" i="1"/>
  <c r="K667" i="1" l="1"/>
  <c r="B755" i="1"/>
  <c r="I668" i="1" l="1"/>
  <c r="J668" i="1" s="1"/>
  <c r="B756" i="1"/>
  <c r="K668" i="1" l="1"/>
  <c r="B757" i="1"/>
  <c r="J669" i="1" l="1"/>
  <c r="K669" i="1" s="1"/>
  <c r="I669" i="1"/>
  <c r="B758" i="1"/>
  <c r="J670" i="1" l="1"/>
  <c r="I670" i="1"/>
  <c r="B759" i="1"/>
  <c r="K670" i="1" l="1"/>
  <c r="B760" i="1"/>
  <c r="I671" i="1" l="1"/>
  <c r="J671" i="1"/>
  <c r="K671" i="1" s="1"/>
  <c r="B761" i="1"/>
  <c r="J672" i="1" l="1"/>
  <c r="K672" i="1" s="1"/>
  <c r="I672" i="1"/>
  <c r="B762" i="1"/>
  <c r="J673" i="1" l="1"/>
  <c r="K673" i="1" s="1"/>
  <c r="I673" i="1"/>
  <c r="B763" i="1"/>
  <c r="I674" i="1" l="1"/>
  <c r="B764" i="1"/>
  <c r="J674" i="1" l="1"/>
  <c r="K674" i="1" s="1"/>
  <c r="I675" i="1" s="1"/>
  <c r="B765" i="1"/>
  <c r="J675" i="1" l="1"/>
  <c r="K675" i="1" s="1"/>
  <c r="B766" i="1"/>
  <c r="I676" i="1" l="1"/>
  <c r="J676" i="1"/>
  <c r="B767" i="1"/>
  <c r="K676" i="1" l="1"/>
  <c r="B768" i="1"/>
  <c r="I677" i="1" l="1"/>
  <c r="J677" i="1"/>
  <c r="K677" i="1" s="1"/>
  <c r="B769" i="1"/>
  <c r="I678" i="1" l="1"/>
  <c r="J678" i="1" s="1"/>
  <c r="B770" i="1"/>
  <c r="K678" i="1" l="1"/>
  <c r="B771" i="1"/>
  <c r="J679" i="1" l="1"/>
  <c r="I679" i="1"/>
  <c r="B772" i="1"/>
  <c r="K679" i="1" l="1"/>
  <c r="B773" i="1"/>
  <c r="I680" i="1" l="1"/>
  <c r="J680" i="1" s="1"/>
  <c r="K680" i="1" s="1"/>
  <c r="B774" i="1"/>
  <c r="J681" i="1" l="1"/>
  <c r="I681" i="1"/>
  <c r="B775" i="1"/>
  <c r="K681" i="1" l="1"/>
  <c r="B776" i="1"/>
  <c r="I682" i="1" l="1"/>
  <c r="J682" i="1"/>
  <c r="K682" i="1" s="1"/>
  <c r="B777" i="1"/>
  <c r="I683" i="1" l="1"/>
  <c r="J683" i="1" s="1"/>
  <c r="K683" i="1" s="1"/>
  <c r="B778" i="1"/>
  <c r="J684" i="1" l="1"/>
  <c r="K684" i="1" s="1"/>
  <c r="I684" i="1"/>
  <c r="B779" i="1"/>
  <c r="J685" i="1" l="1"/>
  <c r="K685" i="1" s="1"/>
  <c r="I685" i="1"/>
  <c r="B780" i="1"/>
  <c r="I686" i="1" l="1"/>
  <c r="J686" i="1" s="1"/>
  <c r="B781" i="1"/>
  <c r="K686" i="1" l="1"/>
  <c r="B782" i="1"/>
  <c r="I687" i="1" l="1"/>
  <c r="J687" i="1" s="1"/>
  <c r="B783" i="1"/>
  <c r="K687" i="1" l="1"/>
  <c r="B784" i="1"/>
  <c r="I688" i="1" l="1"/>
  <c r="J688" i="1" s="1"/>
  <c r="K688" i="1" s="1"/>
  <c r="B785" i="1"/>
  <c r="J689" i="1" l="1"/>
  <c r="I689" i="1"/>
  <c r="B786" i="1"/>
  <c r="K689" i="1" l="1"/>
  <c r="B787" i="1"/>
  <c r="I690" i="1" l="1"/>
  <c r="J690" i="1" s="1"/>
  <c r="B788" i="1"/>
  <c r="K690" i="1" l="1"/>
  <c r="B789" i="1"/>
  <c r="J691" i="1" l="1"/>
  <c r="I691" i="1"/>
  <c r="B790" i="1"/>
  <c r="K691" i="1" l="1"/>
  <c r="B791" i="1"/>
  <c r="I692" i="1" l="1"/>
  <c r="J692" i="1"/>
  <c r="K692" i="1" s="1"/>
  <c r="B792" i="1"/>
  <c r="J693" i="1" l="1"/>
  <c r="K693" i="1" s="1"/>
  <c r="I693" i="1"/>
  <c r="B793" i="1"/>
  <c r="J694" i="1" l="1"/>
  <c r="I694" i="1"/>
  <c r="B794" i="1"/>
  <c r="K694" i="1" l="1"/>
  <c r="B795" i="1"/>
  <c r="I695" i="1" l="1"/>
  <c r="J695" i="1"/>
  <c r="K695" i="1" s="1"/>
  <c r="B796" i="1"/>
  <c r="J696" i="1" l="1"/>
  <c r="K696" i="1" s="1"/>
  <c r="I696" i="1"/>
  <c r="B797" i="1"/>
  <c r="I697" i="1" l="1"/>
  <c r="J697" i="1" s="1"/>
  <c r="K697" i="1" s="1"/>
  <c r="B798" i="1"/>
  <c r="I698" i="1" l="1"/>
  <c r="B799" i="1"/>
  <c r="J698" i="1" l="1"/>
  <c r="K698" i="1" s="1"/>
  <c r="B800" i="1"/>
  <c r="I699" i="1" l="1"/>
  <c r="J699" i="1" s="1"/>
  <c r="B801" i="1"/>
  <c r="K699" i="1" l="1"/>
  <c r="B802" i="1"/>
  <c r="I700" i="1" l="1"/>
  <c r="J700" i="1" s="1"/>
  <c r="K700" i="1" s="1"/>
  <c r="I701" i="1" s="1"/>
  <c r="J701" i="1" l="1"/>
  <c r="K701" i="1" s="1"/>
  <c r="I702" i="1" s="1"/>
  <c r="J702" i="1" s="1"/>
  <c r="K702" i="1" s="1"/>
  <c r="I703" i="1" l="1"/>
  <c r="J703" i="1"/>
  <c r="K703" i="1" s="1"/>
  <c r="I704" i="1" l="1"/>
  <c r="J704" i="1"/>
  <c r="K704" i="1" s="1"/>
  <c r="I705" i="1" l="1"/>
  <c r="J705" i="1"/>
  <c r="K705" i="1" s="1"/>
  <c r="I706" i="1" l="1"/>
  <c r="J706" i="1"/>
  <c r="K706" i="1" l="1"/>
  <c r="I707" i="1" l="1"/>
  <c r="J707" i="1"/>
  <c r="K707" i="1" s="1"/>
  <c r="I708" i="1" l="1"/>
  <c r="J708" i="1" s="1"/>
  <c r="K708" i="1" s="1"/>
  <c r="I709" i="1" l="1"/>
  <c r="J709" i="1"/>
  <c r="K709" i="1" l="1"/>
  <c r="I710" i="1" l="1"/>
  <c r="J710" i="1"/>
  <c r="K710" i="1" l="1"/>
  <c r="I711" i="1" s="1"/>
  <c r="J711" i="1" s="1"/>
  <c r="K711" i="1" l="1"/>
  <c r="I712" i="1" l="1"/>
  <c r="J712" i="1" s="1"/>
  <c r="K712" i="1" l="1"/>
  <c r="I713" i="1" l="1"/>
  <c r="J713" i="1" s="1"/>
  <c r="K713" i="1" s="1"/>
  <c r="I714" i="1" l="1"/>
  <c r="J714" i="1" s="1"/>
  <c r="K714" i="1" l="1"/>
  <c r="I715" i="1" l="1"/>
  <c r="J715" i="1"/>
  <c r="K715" i="1" s="1"/>
  <c r="I716" i="1" l="1"/>
  <c r="J716" i="1" s="1"/>
  <c r="K716" i="1" s="1"/>
  <c r="J717" i="1" l="1"/>
  <c r="K717" i="1" s="1"/>
  <c r="I717" i="1"/>
  <c r="I718" i="1" l="1"/>
  <c r="J718" i="1" s="1"/>
  <c r="K718" i="1" s="1"/>
  <c r="I719" i="1" l="1"/>
  <c r="J719" i="1"/>
  <c r="K719" i="1" l="1"/>
  <c r="I720" i="1" l="1"/>
  <c r="J720" i="1"/>
  <c r="K720" i="1" l="1"/>
  <c r="I721" i="1" l="1"/>
  <c r="J721" i="1"/>
  <c r="K721" i="1" l="1"/>
  <c r="I722" i="1" l="1"/>
  <c r="J722" i="1"/>
  <c r="K722" i="1" l="1"/>
  <c r="I723" i="1" s="1"/>
  <c r="J723" i="1" s="1"/>
  <c r="K723" i="1" s="1"/>
  <c r="I724" i="1" l="1"/>
  <c r="J724" i="1" s="1"/>
  <c r="K724" i="1" s="1"/>
  <c r="I725" i="1" l="1"/>
  <c r="J725" i="1" s="1"/>
  <c r="K725" i="1" s="1"/>
  <c r="I726" i="1" l="1"/>
  <c r="J726" i="1"/>
  <c r="K726" i="1" s="1"/>
  <c r="I727" i="1" l="1"/>
  <c r="J727" i="1" s="1"/>
  <c r="K727" i="1" s="1"/>
  <c r="I728" i="1" l="1"/>
  <c r="J728" i="1" s="1"/>
  <c r="K728" i="1" s="1"/>
  <c r="J729" i="1" l="1"/>
  <c r="K729" i="1" s="1"/>
  <c r="I729" i="1"/>
  <c r="I730" i="1" l="1"/>
  <c r="J730" i="1" s="1"/>
  <c r="K730" i="1" s="1"/>
  <c r="I731" i="1" l="1"/>
  <c r="J731" i="1" s="1"/>
  <c r="K731" i="1" l="1"/>
  <c r="I732" i="1" l="1"/>
  <c r="J732" i="1" s="1"/>
  <c r="K732" i="1" s="1"/>
  <c r="J733" i="1" l="1"/>
  <c r="I733" i="1"/>
  <c r="K733" i="1" l="1"/>
  <c r="I734" i="1" l="1"/>
  <c r="J734" i="1" l="1"/>
  <c r="K734" i="1" s="1"/>
  <c r="I735" i="1" l="1"/>
  <c r="J735" i="1" s="1"/>
  <c r="K735" i="1" s="1"/>
  <c r="I736" i="1" l="1"/>
  <c r="J736" i="1" s="1"/>
  <c r="K736" i="1" l="1"/>
  <c r="I737" i="1" l="1"/>
  <c r="J737" i="1"/>
  <c r="K737" i="1" s="1"/>
  <c r="I738" i="1" l="1"/>
  <c r="J738" i="1" s="1"/>
  <c r="K738" i="1" s="1"/>
  <c r="J739" i="1" l="1"/>
  <c r="K739" i="1" s="1"/>
  <c r="I739" i="1"/>
  <c r="I740" i="1" l="1"/>
  <c r="J740" i="1" s="1"/>
  <c r="K740" i="1" s="1"/>
  <c r="I741" i="1" l="1"/>
  <c r="J741" i="1"/>
  <c r="K741" i="1" s="1"/>
  <c r="I742" i="1" l="1"/>
  <c r="J742" i="1"/>
  <c r="K742" i="1" s="1"/>
  <c r="I743" i="1" l="1"/>
  <c r="J743" i="1"/>
  <c r="K743" i="1" s="1"/>
  <c r="I744" i="1" l="1"/>
  <c r="J744" i="1"/>
  <c r="K744" i="1" s="1"/>
  <c r="I745" i="1" l="1"/>
  <c r="J745" i="1"/>
  <c r="K745" i="1" s="1"/>
  <c r="I746" i="1" l="1"/>
  <c r="J746" i="1"/>
  <c r="K746" i="1" l="1"/>
  <c r="I747" i="1" s="1"/>
  <c r="J747" i="1" l="1"/>
  <c r="K747" i="1" s="1"/>
  <c r="I748" i="1" s="1"/>
  <c r="J748" i="1" l="1"/>
  <c r="K748" i="1" s="1"/>
  <c r="I749" i="1" s="1"/>
  <c r="J749" i="1" l="1"/>
  <c r="K749" i="1" s="1"/>
  <c r="I750" i="1" s="1"/>
  <c r="J750" i="1" s="1"/>
  <c r="K750" i="1" s="1"/>
  <c r="I751" i="1" l="1"/>
  <c r="J751" i="1"/>
  <c r="K751" i="1" s="1"/>
  <c r="I752" i="1" l="1"/>
  <c r="J752" i="1" s="1"/>
  <c r="K752" i="1" s="1"/>
  <c r="J753" i="1" l="1"/>
  <c r="K753" i="1" s="1"/>
  <c r="I753" i="1"/>
  <c r="J754" i="1" l="1"/>
  <c r="K754" i="1" s="1"/>
  <c r="I754" i="1"/>
  <c r="I755" i="1" l="1"/>
  <c r="J755" i="1" s="1"/>
  <c r="K755" i="1" l="1"/>
  <c r="J756" i="1" l="1"/>
  <c r="I756" i="1"/>
  <c r="K756" i="1" l="1"/>
  <c r="J757" i="1" l="1"/>
  <c r="K757" i="1" s="1"/>
  <c r="I757" i="1"/>
  <c r="I758" i="1" l="1"/>
  <c r="J758" i="1" l="1"/>
  <c r="K758" i="1" l="1"/>
  <c r="I759" i="1" s="1"/>
  <c r="J759" i="1" l="1"/>
  <c r="K759" i="1" s="1"/>
  <c r="I760" i="1" l="1"/>
  <c r="J760" i="1" s="1"/>
  <c r="K760" i="1" s="1"/>
  <c r="J761" i="1" l="1"/>
  <c r="K761" i="1" s="1"/>
  <c r="I761" i="1"/>
  <c r="I762" i="1" l="1"/>
  <c r="J762" i="1"/>
  <c r="K762" i="1" s="1"/>
  <c r="I763" i="1" s="1"/>
  <c r="J763" i="1" s="1"/>
  <c r="K763" i="1" s="1"/>
  <c r="I764" i="1" l="1"/>
  <c r="J764" i="1" s="1"/>
  <c r="K764" i="1" s="1"/>
  <c r="J765" i="1" l="1"/>
  <c r="K765" i="1" s="1"/>
  <c r="I765" i="1"/>
  <c r="I766" i="1" l="1"/>
  <c r="J766" i="1"/>
  <c r="K766" i="1" l="1"/>
  <c r="I767" i="1" l="1"/>
  <c r="J767" i="1"/>
  <c r="K767" i="1" l="1"/>
  <c r="I768" i="1" l="1"/>
  <c r="J768" i="1"/>
  <c r="K768" i="1" s="1"/>
  <c r="J769" i="1" l="1"/>
  <c r="K769" i="1" s="1"/>
  <c r="I769" i="1"/>
  <c r="I770" i="1" l="1"/>
  <c r="J770" i="1"/>
  <c r="K770" i="1" l="1"/>
  <c r="I771" i="1" s="1"/>
  <c r="J771" i="1" l="1"/>
  <c r="K771" i="1" s="1"/>
  <c r="I772" i="1" l="1"/>
  <c r="J772" i="1" s="1"/>
  <c r="K772" i="1" s="1"/>
  <c r="I773" i="1" l="1"/>
  <c r="J773" i="1"/>
  <c r="K773" i="1" s="1"/>
  <c r="I774" i="1" s="1"/>
  <c r="J774" i="1" s="1"/>
  <c r="K774" i="1" s="1"/>
  <c r="J775" i="1" l="1"/>
  <c r="I775" i="1"/>
  <c r="K775" i="1" l="1"/>
  <c r="I776" i="1" l="1"/>
  <c r="J776" i="1" s="1"/>
  <c r="K776" i="1" s="1"/>
  <c r="I777" i="1" l="1"/>
  <c r="J777" i="1"/>
  <c r="K777" i="1" l="1"/>
  <c r="I778" i="1" l="1"/>
  <c r="J778" i="1"/>
  <c r="K778" i="1" l="1"/>
  <c r="I779" i="1" l="1"/>
  <c r="J779" i="1" s="1"/>
  <c r="K779" i="1" l="1"/>
  <c r="I780" i="1" l="1"/>
  <c r="J780" i="1"/>
  <c r="K780" i="1" s="1"/>
  <c r="J781" i="1" l="1"/>
  <c r="K781" i="1" s="1"/>
  <c r="I781" i="1"/>
  <c r="I782" i="1" l="1"/>
  <c r="J782" i="1" l="1"/>
  <c r="K782" i="1" l="1"/>
  <c r="I783" i="1" s="1"/>
  <c r="J783" i="1" l="1"/>
  <c r="K783" i="1" s="1"/>
  <c r="I784" i="1" l="1"/>
  <c r="J784" i="1"/>
  <c r="K784" i="1" s="1"/>
  <c r="I785" i="1" s="1"/>
  <c r="J785" i="1" s="1"/>
  <c r="K785" i="1" s="1"/>
  <c r="I786" i="1" s="1"/>
  <c r="J786" i="1" l="1"/>
  <c r="K786" i="1" s="1"/>
  <c r="I787" i="1" l="1"/>
  <c r="J787" i="1"/>
  <c r="K787" i="1" s="1"/>
  <c r="I788" i="1" l="1"/>
  <c r="J788" i="1"/>
  <c r="K788" i="1" l="1"/>
  <c r="I789" i="1" l="1"/>
  <c r="J789" i="1"/>
  <c r="K789" i="1" l="1"/>
  <c r="I790" i="1" l="1"/>
  <c r="J790" i="1"/>
  <c r="K790" i="1" l="1"/>
  <c r="I791" i="1" l="1"/>
  <c r="J791" i="1"/>
  <c r="K791" i="1" s="1"/>
  <c r="I792" i="1" l="1"/>
  <c r="J792" i="1" s="1"/>
  <c r="K792" i="1" s="1"/>
  <c r="J793" i="1" l="1"/>
  <c r="K793" i="1" s="1"/>
  <c r="I793" i="1"/>
  <c r="I794" i="1" l="1"/>
  <c r="J794" i="1" l="1"/>
  <c r="K794" i="1" l="1"/>
  <c r="I795" i="1" s="1"/>
  <c r="J795" i="1" l="1"/>
  <c r="K795" i="1" s="1"/>
  <c r="I796" i="1" s="1"/>
  <c r="J796" i="1" s="1"/>
  <c r="K796" i="1" s="1"/>
  <c r="I797" i="1" l="1"/>
  <c r="J797" i="1" s="1"/>
  <c r="K797" i="1" s="1"/>
  <c r="I798" i="1" l="1"/>
  <c r="J798" i="1" s="1"/>
  <c r="K798" i="1" s="1"/>
  <c r="I799" i="1" l="1"/>
  <c r="J799" i="1"/>
  <c r="K799" i="1" l="1"/>
  <c r="I800" i="1" l="1"/>
  <c r="J800" i="1" s="1"/>
  <c r="K800" i="1" l="1"/>
  <c r="J801" i="1" l="1"/>
  <c r="I801" i="1"/>
  <c r="K801" i="1" l="1"/>
  <c r="I802" i="1" l="1"/>
  <c r="N1" i="1" s="1"/>
  <c r="J802" i="1" l="1"/>
  <c r="K802" i="1" s="1"/>
</calcChain>
</file>

<file path=xl/sharedStrings.xml><?xml version="1.0" encoding="utf-8"?>
<sst xmlns="http://schemas.openxmlformats.org/spreadsheetml/2006/main" count="34" uniqueCount="20">
  <si>
    <t>Dot</t>
  </si>
  <si>
    <t>Tiles</t>
  </si>
  <si>
    <t>Width</t>
  </si>
  <si>
    <t>Bpp</t>
  </si>
  <si>
    <t>Init Reads</t>
  </si>
  <si>
    <t>Layer 0</t>
  </si>
  <si>
    <t>Layer 1</t>
  </si>
  <si>
    <t>Reads</t>
  </si>
  <si>
    <t>Dot Step</t>
  </si>
  <si>
    <t>Layer Counter</t>
  </si>
  <si>
    <t>Layer 0 Reads</t>
  </si>
  <si>
    <t>Layer 0 Counter</t>
  </si>
  <si>
    <t>Layer 0 Part</t>
  </si>
  <si>
    <t>Sprites</t>
  </si>
  <si>
    <t>Enabled</t>
  </si>
  <si>
    <t>Cycles</t>
  </si>
  <si>
    <t>Sprite Number</t>
  </si>
  <si>
    <t>Sprites:</t>
  </si>
  <si>
    <t>Tiles \ Bitmap</t>
  </si>
  <si>
    <t>Max Sprites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</si>
</sst>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3212-8081-4056-8FBC-5C6D74BC1A9D}">
  <dimension ref="A1:AJ802"/>
  <sheetViews>
    <sheetView tabSelected="1" topLeftCell="A749" workbookViewId="0">
      <selection activeCell="H802" sqref="H802"/>
    </sheetView>
  </sheetViews>
  <sheetFormatPr defaultRowHeight="15" x14ac:dyDescent="0.25"/>
  <cols>
    <col min="2" max="2" width="11.28515625" bestFit="1" customWidth="1"/>
    <col min="3" max="8" width="9.140625" customWidth="1"/>
  </cols>
  <sheetData>
    <row r="1" spans="1:36" x14ac:dyDescent="0.25">
      <c r="A1" s="1" t="s">
        <v>0</v>
      </c>
      <c r="B1" s="1" t="s">
        <v>9</v>
      </c>
      <c r="C1" s="1" t="s">
        <v>10</v>
      </c>
      <c r="D1" s="1" t="s">
        <v>12</v>
      </c>
      <c r="E1" s="1" t="s">
        <v>11</v>
      </c>
      <c r="F1" s="1" t="s">
        <v>10</v>
      </c>
      <c r="G1" s="1" t="s">
        <v>12</v>
      </c>
      <c r="H1" s="1" t="s">
        <v>11</v>
      </c>
      <c r="I1" s="1" t="s">
        <v>16</v>
      </c>
      <c r="J1" s="1" t="s">
        <v>7</v>
      </c>
      <c r="K1" s="1" t="s">
        <v>15</v>
      </c>
      <c r="M1" s="1" t="s">
        <v>17</v>
      </c>
      <c r="N1" s="12">
        <f>I802+1</f>
        <v>8</v>
      </c>
      <c r="S1" s="1"/>
      <c r="T1" s="1"/>
      <c r="U1" s="1" t="s">
        <v>18</v>
      </c>
      <c r="V1" s="1"/>
      <c r="W1" s="1"/>
      <c r="X1" s="1"/>
      <c r="AE1" s="1" t="s">
        <v>1</v>
      </c>
      <c r="AF1" s="1"/>
      <c r="AG1" s="1"/>
      <c r="AH1" s="1"/>
      <c r="AI1" s="1"/>
      <c r="AJ1" s="1"/>
    </row>
    <row r="2" spans="1:36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-1</v>
      </c>
      <c r="K2">
        <v>0</v>
      </c>
      <c r="S2" s="1"/>
      <c r="T2" s="1"/>
      <c r="U2" s="1" t="s">
        <v>2</v>
      </c>
      <c r="V2" s="1" t="s">
        <v>3</v>
      </c>
      <c r="W2" s="1"/>
      <c r="X2" s="1" t="s">
        <v>4</v>
      </c>
      <c r="Y2" s="1" t="s">
        <v>8</v>
      </c>
      <c r="Z2" s="1" t="s">
        <v>7</v>
      </c>
      <c r="AE2" s="1" t="s">
        <v>2</v>
      </c>
      <c r="AF2" s="1" t="s">
        <v>3</v>
      </c>
      <c r="AG2" s="1" t="s">
        <v>8</v>
      </c>
      <c r="AH2" s="1"/>
      <c r="AI2" s="1"/>
      <c r="AJ2" s="1" t="s">
        <v>7</v>
      </c>
    </row>
    <row r="3" spans="1:36" x14ac:dyDescent="0.25">
      <c r="A3">
        <v>0</v>
      </c>
      <c r="B3">
        <f>MAX(0, B2-1)+C3+F3</f>
        <v>2</v>
      </c>
      <c r="C3">
        <f>IF(AND(E2=0,D2=0),$X$3,IF(E2=0,1,0))</f>
        <v>1</v>
      </c>
      <c r="D3">
        <f>IF(AND(E2=0,D2=0),$Z$3-1,IF(E2=0,D2-1,D2))</f>
        <v>0</v>
      </c>
      <c r="E3">
        <f>IF(E2=0,$Y$3,E2-1)</f>
        <v>4</v>
      </c>
      <c r="F3">
        <f>IF(AND(H2=0,G2=0),$X$4,IF(H2=0,1,0))</f>
        <v>1</v>
      </c>
      <c r="G3">
        <f>IF(AND(H2=0,G2=0),$Z$4-1,IF(H2=0,G2-1,G2))</f>
        <v>0</v>
      </c>
      <c r="H3">
        <f>IF(H2=0,$Y$4,H2-1)</f>
        <v>4</v>
      </c>
      <c r="I3">
        <f>IF(K2=0,I2+1,I2)</f>
        <v>0</v>
      </c>
      <c r="J3">
        <f t="shared" ref="J3:J9" si="0">IF(K2=0,VLOOKUP(I3,$R$8:$W$1048576,5,FALSE),IF(B3=0,MAX(0, J2-1),J2))</f>
        <v>17</v>
      </c>
      <c r="K3">
        <f>IF(K2=0,VLOOKUP(I3,$R$8:$W$1048576,6,FALSE),IF(J3=0,K2-1,K2))</f>
        <v>81</v>
      </c>
      <c r="T3" t="s">
        <v>5</v>
      </c>
      <c r="U3" s="8">
        <v>0</v>
      </c>
      <c r="V3" s="9">
        <v>8</v>
      </c>
      <c r="X3">
        <f>IF(U3&lt;&gt;0, 2, 1)</f>
        <v>1</v>
      </c>
      <c r="Y3">
        <f>IF(U3=0,4,MIN(U3,32/V3))</f>
        <v>4</v>
      </c>
      <c r="Z3">
        <f>IF(U3=0,1,(V3*U3)/(V3*Y3))</f>
        <v>1</v>
      </c>
      <c r="AE3">
        <v>8</v>
      </c>
      <c r="AF3">
        <v>1</v>
      </c>
      <c r="AG3">
        <f>MIN(AE3,32/AF3)</f>
        <v>8</v>
      </c>
      <c r="AH3">
        <f>AG3*AF3</f>
        <v>8</v>
      </c>
      <c r="AI3">
        <f>AE3*AF3</f>
        <v>8</v>
      </c>
      <c r="AJ3">
        <f>AI3/AH3</f>
        <v>1</v>
      </c>
    </row>
    <row r="4" spans="1:36" x14ac:dyDescent="0.25">
      <c r="A4">
        <f>A3+1</f>
        <v>1</v>
      </c>
      <c r="B4">
        <f t="shared" ref="B4:B67" si="1">MAX(0, B3-1)+C4+F4</f>
        <v>1</v>
      </c>
      <c r="C4">
        <f>IF(AND(E3=0,D3=0),$X$3,IF(E3=0,1,0))</f>
        <v>0</v>
      </c>
      <c r="D4">
        <f>IF(AND(E3=0,D3=0),$Z$3-1,IF(E3=0,D3-1,D3))</f>
        <v>0</v>
      </c>
      <c r="E4">
        <f>IF(E3=0,$Y$3,E3-1)</f>
        <v>3</v>
      </c>
      <c r="F4">
        <f>IF(AND(H3=0,G3=0),$X$4,IF(H3=0,1,0))</f>
        <v>0</v>
      </c>
      <c r="G4">
        <f>IF(AND(H3=0,G3=0),$Z$4-1,IF(H3=0,G3-1,G3))</f>
        <v>0</v>
      </c>
      <c r="H4">
        <f>IF(H3=0,$Y$4,H3-1)</f>
        <v>3</v>
      </c>
      <c r="I4">
        <f>IF(K3=0,I3+1,I3)</f>
        <v>0</v>
      </c>
      <c r="J4">
        <f t="shared" si="0"/>
        <v>17</v>
      </c>
      <c r="K4">
        <f t="shared" ref="K4:K67" si="2">IF(K3=0,VLOOKUP(I4,$R$8:$W$1048576,6,FALSE),IF(J4=0,K3-1,K3))</f>
        <v>81</v>
      </c>
      <c r="T4" t="s">
        <v>6</v>
      </c>
      <c r="U4" s="10">
        <v>0</v>
      </c>
      <c r="V4" s="11">
        <v>8</v>
      </c>
      <c r="X4">
        <f>IF(U4&lt;&gt;0, 2, 1)</f>
        <v>1</v>
      </c>
      <c r="Y4">
        <f>IF(U4=0,4,MIN(U4,32/V4))</f>
        <v>4</v>
      </c>
      <c r="Z4">
        <f>IF(U4=0,1,(V4*U4)/(V4*Y4))</f>
        <v>1</v>
      </c>
      <c r="AE4">
        <v>16</v>
      </c>
      <c r="AF4">
        <v>1</v>
      </c>
      <c r="AG4">
        <f>MIN(AE4,32/AF4)</f>
        <v>16</v>
      </c>
      <c r="AH4">
        <f>AG4*AF4</f>
        <v>16</v>
      </c>
      <c r="AI4">
        <f>AE4*AF4</f>
        <v>16</v>
      </c>
      <c r="AJ4">
        <f t="shared" ref="AJ4:AJ10" si="3">AI4/AH4</f>
        <v>1</v>
      </c>
    </row>
    <row r="5" spans="1:36" x14ac:dyDescent="0.25">
      <c r="A5">
        <f t="shared" ref="A5:A68" si="4">A4+1</f>
        <v>2</v>
      </c>
      <c r="B5">
        <f t="shared" si="1"/>
        <v>0</v>
      </c>
      <c r="C5">
        <f>IF(AND(E4=0,D4=0),$X$3,IF(E4=0,1,0))</f>
        <v>0</v>
      </c>
      <c r="D5">
        <f>IF(AND(E4=0,D4=0),$Z$3-1,IF(E4=0,D4-1,D4))</f>
        <v>0</v>
      </c>
      <c r="E5">
        <f>IF(E4=0,$Y$3,E4-1)</f>
        <v>2</v>
      </c>
      <c r="F5">
        <f>IF(AND(H4=0,G4=0),$X$4,IF(H4=0,1,0))</f>
        <v>0</v>
      </c>
      <c r="G5">
        <f>IF(AND(H4=0,G4=0),$Z$4-1,IF(H4=0,G4-1,G4))</f>
        <v>0</v>
      </c>
      <c r="H5">
        <f>IF(H4=0,$Y$4,H4-1)</f>
        <v>2</v>
      </c>
      <c r="I5">
        <f>IF(K4=0,I4+1,I4)</f>
        <v>0</v>
      </c>
      <c r="J5">
        <f t="shared" si="0"/>
        <v>16</v>
      </c>
      <c r="K5">
        <f t="shared" si="2"/>
        <v>81</v>
      </c>
      <c r="AE5">
        <v>8</v>
      </c>
      <c r="AF5">
        <v>2</v>
      </c>
      <c r="AG5">
        <f>MIN(AE5,32/AF5)</f>
        <v>8</v>
      </c>
      <c r="AH5">
        <f>AG5*AF5</f>
        <v>16</v>
      </c>
      <c r="AI5">
        <f>AE5*AF5</f>
        <v>16</v>
      </c>
      <c r="AJ5">
        <f t="shared" si="3"/>
        <v>1</v>
      </c>
    </row>
    <row r="6" spans="1:36" x14ac:dyDescent="0.25">
      <c r="A6">
        <f t="shared" si="4"/>
        <v>3</v>
      </c>
      <c r="B6">
        <f t="shared" si="1"/>
        <v>0</v>
      </c>
      <c r="C6">
        <f>IF(AND(E5=0,D5=0),$X$3,IF(E5=0,1,0))</f>
        <v>0</v>
      </c>
      <c r="D6">
        <f>IF(AND(E5=0,D5=0),$Z$3-1,IF(E5=0,D5-1,D5))</f>
        <v>0</v>
      </c>
      <c r="E6">
        <f>IF(E5=0,$Y$3,E5-1)</f>
        <v>1</v>
      </c>
      <c r="F6">
        <f>IF(AND(H5=0,G5=0),$X$4,IF(H5=0,1,0))</f>
        <v>0</v>
      </c>
      <c r="G6">
        <f>IF(AND(H5=0,G5=0),$Z$4-1,IF(H5=0,G5-1,G5))</f>
        <v>0</v>
      </c>
      <c r="H6">
        <f>IF(H5=0,$Y$4,H5-1)</f>
        <v>1</v>
      </c>
      <c r="I6">
        <f>IF(K5=0,I5+1,I5)</f>
        <v>0</v>
      </c>
      <c r="J6">
        <f t="shared" si="0"/>
        <v>15</v>
      </c>
      <c r="K6">
        <f t="shared" si="2"/>
        <v>81</v>
      </c>
      <c r="S6" s="1" t="s">
        <v>13</v>
      </c>
      <c r="AE6">
        <v>16</v>
      </c>
      <c r="AF6">
        <v>2</v>
      </c>
      <c r="AG6">
        <f>MIN(AE6,32/AF6)</f>
        <v>16</v>
      </c>
      <c r="AH6">
        <f>AG6*AF6</f>
        <v>32</v>
      </c>
      <c r="AI6">
        <f>AE6*AF6</f>
        <v>32</v>
      </c>
      <c r="AJ6">
        <f t="shared" si="3"/>
        <v>1</v>
      </c>
    </row>
    <row r="7" spans="1:36" x14ac:dyDescent="0.25">
      <c r="A7">
        <f t="shared" si="4"/>
        <v>4</v>
      </c>
      <c r="B7">
        <f t="shared" si="1"/>
        <v>0</v>
      </c>
      <c r="C7">
        <f>IF(AND(E6=0,D6=0),$X$3,IF(E6=0,1,0))</f>
        <v>0</v>
      </c>
      <c r="D7">
        <f>IF(AND(E6=0,D6=0),$Z$3-1,IF(E6=0,D6-1,D6))</f>
        <v>0</v>
      </c>
      <c r="E7">
        <f>IF(E6=0,$Y$3,E6-1)</f>
        <v>0</v>
      </c>
      <c r="F7">
        <f>IF(AND(H6=0,G6=0),$X$4,IF(H6=0,1,0))</f>
        <v>0</v>
      </c>
      <c r="G7">
        <f>IF(AND(H6=0,G6=0),$Z$4-1,IF(H6=0,G6-1,G6))</f>
        <v>0</v>
      </c>
      <c r="H7">
        <f>IF(H6=0,$Y$4,H6-1)</f>
        <v>0</v>
      </c>
      <c r="I7">
        <f>IF(K6=0,I6+1,I6)</f>
        <v>0</v>
      </c>
      <c r="J7">
        <f t="shared" si="0"/>
        <v>14</v>
      </c>
      <c r="K7">
        <f t="shared" si="2"/>
        <v>81</v>
      </c>
      <c r="S7" s="1" t="s">
        <v>14</v>
      </c>
      <c r="T7" s="1" t="s">
        <v>2</v>
      </c>
      <c r="U7" s="1" t="s">
        <v>3</v>
      </c>
      <c r="V7" s="1" t="s">
        <v>7</v>
      </c>
      <c r="W7" s="1" t="s">
        <v>15</v>
      </c>
      <c r="AE7">
        <v>8</v>
      </c>
      <c r="AF7">
        <v>4</v>
      </c>
      <c r="AG7">
        <f>MIN(AE7,32/AF7)</f>
        <v>8</v>
      </c>
      <c r="AH7">
        <f>AG7*AF7</f>
        <v>32</v>
      </c>
      <c r="AI7">
        <f>AE7*AF7</f>
        <v>32</v>
      </c>
      <c r="AJ7">
        <f t="shared" si="3"/>
        <v>1</v>
      </c>
    </row>
    <row r="8" spans="1:36" x14ac:dyDescent="0.25">
      <c r="A8">
        <f t="shared" si="4"/>
        <v>5</v>
      </c>
      <c r="B8">
        <f t="shared" si="1"/>
        <v>2</v>
      </c>
      <c r="C8">
        <f>IF(AND(E7=0,D7=0),$X$3,IF(E7=0,1,0))</f>
        <v>1</v>
      </c>
      <c r="D8">
        <f>IF(AND(E7=0,D7=0),$Z$3-1,IF(E7=0,D7-1,D7))</f>
        <v>0</v>
      </c>
      <c r="E8">
        <f>IF(E7=0,$Y$3,E7-1)</f>
        <v>4</v>
      </c>
      <c r="F8">
        <f>IF(AND(H7=0,G7=0),$X$4,IF(H7=0,1,0))</f>
        <v>1</v>
      </c>
      <c r="G8">
        <f>IF(AND(H7=0,G7=0),$Z$4-1,IF(H7=0,G7-1,G7))</f>
        <v>0</v>
      </c>
      <c r="H8">
        <f>IF(H7=0,$Y$4,H7-1)</f>
        <v>4</v>
      </c>
      <c r="I8">
        <f>IF(K7=0,I7+1,I7)</f>
        <v>0</v>
      </c>
      <c r="J8">
        <f t="shared" si="0"/>
        <v>14</v>
      </c>
      <c r="K8">
        <f t="shared" si="2"/>
        <v>81</v>
      </c>
      <c r="R8">
        <v>0</v>
      </c>
      <c r="S8" s="2">
        <v>1</v>
      </c>
      <c r="T8" s="3">
        <v>64</v>
      </c>
      <c r="U8" s="4">
        <v>8</v>
      </c>
      <c r="V8">
        <f>1+T8*U8/32</f>
        <v>17</v>
      </c>
      <c r="W8">
        <f>IF(S8=0,1,T8+V8)</f>
        <v>81</v>
      </c>
      <c r="AE8">
        <v>16</v>
      </c>
      <c r="AF8">
        <v>4</v>
      </c>
      <c r="AG8">
        <f>MIN(AE8,32/AF8)</f>
        <v>8</v>
      </c>
      <c r="AH8">
        <f>AG8*AF8</f>
        <v>32</v>
      </c>
      <c r="AI8">
        <f>AE8*AF8</f>
        <v>64</v>
      </c>
      <c r="AJ8">
        <f t="shared" si="3"/>
        <v>2</v>
      </c>
    </row>
    <row r="9" spans="1:36" x14ac:dyDescent="0.25">
      <c r="A9">
        <f t="shared" si="4"/>
        <v>6</v>
      </c>
      <c r="B9">
        <f t="shared" si="1"/>
        <v>1</v>
      </c>
      <c r="C9">
        <f>IF(AND(E8=0,D8=0),$X$3,IF(E8=0,1,0))</f>
        <v>0</v>
      </c>
      <c r="D9">
        <f>IF(AND(E8=0,D8=0),$Z$3-1,IF(E8=0,D8-1,D8))</f>
        <v>0</v>
      </c>
      <c r="E9">
        <f>IF(E8=0,$Y$3,E8-1)</f>
        <v>3</v>
      </c>
      <c r="F9">
        <f>IF(AND(H8=0,G8=0),$X$4,IF(H8=0,1,0))</f>
        <v>0</v>
      </c>
      <c r="G9">
        <f>IF(AND(H8=0,G8=0),$Z$4-1,IF(H8=0,G8-1,G8))</f>
        <v>0</v>
      </c>
      <c r="H9">
        <f>IF(H8=0,$Y$4,H8-1)</f>
        <v>3</v>
      </c>
      <c r="I9">
        <f>IF(K8=0,I8+1,I8)</f>
        <v>0</v>
      </c>
      <c r="J9">
        <f t="shared" si="0"/>
        <v>14</v>
      </c>
      <c r="K9">
        <f t="shared" si="2"/>
        <v>81</v>
      </c>
      <c r="R9">
        <f>R8+1</f>
        <v>1</v>
      </c>
      <c r="S9" s="5">
        <v>1</v>
      </c>
      <c r="T9" s="3">
        <f>T8</f>
        <v>64</v>
      </c>
      <c r="U9" s="6">
        <f>U8</f>
        <v>8</v>
      </c>
      <c r="V9">
        <f>1+T9*U9/32</f>
        <v>17</v>
      </c>
      <c r="W9">
        <f>IF(S9=0,1,T9+V9)</f>
        <v>81</v>
      </c>
      <c r="AE9">
        <v>8</v>
      </c>
      <c r="AF9">
        <v>8</v>
      </c>
      <c r="AG9">
        <f>MIN(AE9,32/AF9)</f>
        <v>4</v>
      </c>
      <c r="AH9">
        <f>AG9*AF9</f>
        <v>32</v>
      </c>
      <c r="AI9">
        <f>AE9*AF9</f>
        <v>64</v>
      </c>
      <c r="AJ9">
        <f t="shared" si="3"/>
        <v>2</v>
      </c>
    </row>
    <row r="10" spans="1:36" x14ac:dyDescent="0.25">
      <c r="A10">
        <f t="shared" si="4"/>
        <v>7</v>
      </c>
      <c r="B10">
        <f t="shared" si="1"/>
        <v>0</v>
      </c>
      <c r="C10">
        <f>IF(AND(E9=0,D9=0),$X$3,IF(E9=0,1,0))</f>
        <v>0</v>
      </c>
      <c r="D10">
        <f>IF(AND(E9=0,D9=0),$Z$3-1,IF(E9=0,D9-1,D9))</f>
        <v>0</v>
      </c>
      <c r="E10">
        <f>IF(E9=0,$Y$3,E9-1)</f>
        <v>2</v>
      </c>
      <c r="F10">
        <f>IF(AND(H9=0,G9=0),$X$4,IF(H9=0,1,0))</f>
        <v>0</v>
      </c>
      <c r="G10">
        <f>IF(AND(H9=0,G9=0),$Z$4-1,IF(H9=0,G9-1,G9))</f>
        <v>0</v>
      </c>
      <c r="H10">
        <f>IF(H9=0,$Y$4,H9-1)</f>
        <v>2</v>
      </c>
      <c r="I10">
        <f>IF(K9=0,I9+1,I9)</f>
        <v>0</v>
      </c>
      <c r="J10">
        <f>IF(K9=0,VLOOKUP(I10,$R$8:$W$1048576,5,FALSE),IF(B10=0,MAX(0, J9-1),J9))</f>
        <v>13</v>
      </c>
      <c r="K10">
        <f t="shared" si="2"/>
        <v>81</v>
      </c>
      <c r="R10">
        <f t="shared" ref="R10:R49" si="5">R9+1</f>
        <v>2</v>
      </c>
      <c r="S10" s="5">
        <v>1</v>
      </c>
      <c r="T10" s="3">
        <f t="shared" ref="T10:T73" si="6">T9</f>
        <v>64</v>
      </c>
      <c r="U10" s="6">
        <f t="shared" ref="U10:U73" si="7">U9</f>
        <v>8</v>
      </c>
      <c r="V10">
        <f>1+T10*U10/32</f>
        <v>17</v>
      </c>
      <c r="W10">
        <f>IF(S10=0,1,T10+V10)</f>
        <v>81</v>
      </c>
      <c r="AE10">
        <v>16</v>
      </c>
      <c r="AF10">
        <v>8</v>
      </c>
      <c r="AG10">
        <f>MIN(AE10,32/AF10)</f>
        <v>4</v>
      </c>
      <c r="AH10">
        <f>AG10*AF10</f>
        <v>32</v>
      </c>
      <c r="AI10">
        <f>AE10*AF10</f>
        <v>128</v>
      </c>
      <c r="AJ10">
        <f t="shared" si="3"/>
        <v>4</v>
      </c>
    </row>
    <row r="11" spans="1:36" x14ac:dyDescent="0.25">
      <c r="A11">
        <f t="shared" si="4"/>
        <v>8</v>
      </c>
      <c r="B11">
        <f t="shared" si="1"/>
        <v>0</v>
      </c>
      <c r="C11">
        <f>IF(AND(E10=0,D10=0),$X$3,IF(E10=0,1,0))</f>
        <v>0</v>
      </c>
      <c r="D11">
        <f>IF(AND(E10=0,D10=0),$Z$3-1,IF(E10=0,D10-1,D10))</f>
        <v>0</v>
      </c>
      <c r="E11">
        <f>IF(E10=0,$Y$3,E10-1)</f>
        <v>1</v>
      </c>
      <c r="F11">
        <f>IF(AND(H10=0,G10=0),$X$4,IF(H10=0,1,0))</f>
        <v>0</v>
      </c>
      <c r="G11">
        <f>IF(AND(H10=0,G10=0),$Z$4-1,IF(H10=0,G10-1,G10))</f>
        <v>0</v>
      </c>
      <c r="H11">
        <f>IF(H10=0,$Y$4,H10-1)</f>
        <v>1</v>
      </c>
      <c r="I11">
        <f>IF(K10=0,I10+1,I10)</f>
        <v>0</v>
      </c>
      <c r="J11">
        <f t="shared" ref="J11:J74" si="8">IF(K10=0,VLOOKUP(I11,$R$8:$W$1048576,5,FALSE),IF(B11=0,MAX(0, J10-1),J10))</f>
        <v>12</v>
      </c>
      <c r="K11">
        <f t="shared" si="2"/>
        <v>81</v>
      </c>
      <c r="R11">
        <f t="shared" si="5"/>
        <v>3</v>
      </c>
      <c r="S11" s="5">
        <v>1</v>
      </c>
      <c r="T11" s="3">
        <f t="shared" si="6"/>
        <v>64</v>
      </c>
      <c r="U11" s="6">
        <f t="shared" si="7"/>
        <v>8</v>
      </c>
      <c r="V11">
        <f>1+T11*U11/32</f>
        <v>17</v>
      </c>
      <c r="W11">
        <f>IF(S11=0,1,T11+V11)</f>
        <v>81</v>
      </c>
    </row>
    <row r="12" spans="1:36" x14ac:dyDescent="0.25">
      <c r="A12">
        <f t="shared" si="4"/>
        <v>9</v>
      </c>
      <c r="B12">
        <f t="shared" si="1"/>
        <v>0</v>
      </c>
      <c r="C12">
        <f>IF(AND(E11=0,D11=0),$X$3,IF(E11=0,1,0))</f>
        <v>0</v>
      </c>
      <c r="D12">
        <f>IF(AND(E11=0,D11=0),$Z$3-1,IF(E11=0,D11-1,D11))</f>
        <v>0</v>
      </c>
      <c r="E12">
        <f>IF(E11=0,$Y$3,E11-1)</f>
        <v>0</v>
      </c>
      <c r="F12">
        <f>IF(AND(H11=0,G11=0),$X$4,IF(H11=0,1,0))</f>
        <v>0</v>
      </c>
      <c r="G12">
        <f>IF(AND(H11=0,G11=0),$Z$4-1,IF(H11=0,G11-1,G11))</f>
        <v>0</v>
      </c>
      <c r="H12">
        <f>IF(H11=0,$Y$4,H11-1)</f>
        <v>0</v>
      </c>
      <c r="I12">
        <f>IF(K11=0,I11+1,I11)</f>
        <v>0</v>
      </c>
      <c r="J12">
        <f t="shared" si="8"/>
        <v>11</v>
      </c>
      <c r="K12">
        <f t="shared" si="2"/>
        <v>81</v>
      </c>
      <c r="R12">
        <f t="shared" si="5"/>
        <v>4</v>
      </c>
      <c r="S12" s="5">
        <v>1</v>
      </c>
      <c r="T12" s="3">
        <f t="shared" si="6"/>
        <v>64</v>
      </c>
      <c r="U12" s="6">
        <f t="shared" si="7"/>
        <v>8</v>
      </c>
      <c r="V12">
        <f>1+T12*U12/32</f>
        <v>17</v>
      </c>
      <c r="W12">
        <f>IF(S12=0,1,T12+V12)</f>
        <v>81</v>
      </c>
    </row>
    <row r="13" spans="1:36" x14ac:dyDescent="0.25">
      <c r="A13">
        <f t="shared" si="4"/>
        <v>10</v>
      </c>
      <c r="B13">
        <f t="shared" si="1"/>
        <v>2</v>
      </c>
      <c r="C13">
        <f>IF(AND(E12=0,D12=0),$X$3,IF(E12=0,1,0))</f>
        <v>1</v>
      </c>
      <c r="D13">
        <f>IF(AND(E12=0,D12=0),$Z$3-1,IF(E12=0,D12-1,D12))</f>
        <v>0</v>
      </c>
      <c r="E13">
        <f>IF(E12=0,$Y$3,E12-1)</f>
        <v>4</v>
      </c>
      <c r="F13">
        <f>IF(AND(H12=0,G12=0),$X$4,IF(H12=0,1,0))</f>
        <v>1</v>
      </c>
      <c r="G13">
        <f>IF(AND(H12=0,G12=0),$Z$4-1,IF(H12=0,G12-1,G12))</f>
        <v>0</v>
      </c>
      <c r="H13">
        <f>IF(H12=0,$Y$4,H12-1)</f>
        <v>4</v>
      </c>
      <c r="I13">
        <f>IF(K12=0,I12+1,I12)</f>
        <v>0</v>
      </c>
      <c r="J13">
        <f t="shared" si="8"/>
        <v>11</v>
      </c>
      <c r="K13">
        <f t="shared" si="2"/>
        <v>81</v>
      </c>
      <c r="R13">
        <f t="shared" si="5"/>
        <v>5</v>
      </c>
      <c r="S13" s="5">
        <v>1</v>
      </c>
      <c r="T13" s="3">
        <f t="shared" si="6"/>
        <v>64</v>
      </c>
      <c r="U13" s="6">
        <f t="shared" si="7"/>
        <v>8</v>
      </c>
      <c r="V13">
        <f>1+T13*U13/32</f>
        <v>17</v>
      </c>
      <c r="W13">
        <f>IF(S13=0,1,T13+V13)</f>
        <v>81</v>
      </c>
      <c r="AB13" t="s">
        <v>2</v>
      </c>
      <c r="AC13" t="s">
        <v>3</v>
      </c>
      <c r="AD13" t="s">
        <v>19</v>
      </c>
    </row>
    <row r="14" spans="1:36" x14ac:dyDescent="0.25">
      <c r="A14">
        <f t="shared" si="4"/>
        <v>11</v>
      </c>
      <c r="B14">
        <f t="shared" si="1"/>
        <v>1</v>
      </c>
      <c r="C14">
        <f>IF(AND(E13=0,D13=0),$X$3,IF(E13=0,1,0))</f>
        <v>0</v>
      </c>
      <c r="D14">
        <f>IF(AND(E13=0,D13=0),$Z$3-1,IF(E13=0,D13-1,D13))</f>
        <v>0</v>
      </c>
      <c r="E14">
        <f>IF(E13=0,$Y$3,E13-1)</f>
        <v>3</v>
      </c>
      <c r="F14">
        <f>IF(AND(H13=0,G13=0),$X$4,IF(H13=0,1,0))</f>
        <v>0</v>
      </c>
      <c r="G14">
        <f>IF(AND(H13=0,G13=0),$Z$4-1,IF(H13=0,G13-1,G13))</f>
        <v>0</v>
      </c>
      <c r="H14">
        <f>IF(H13=0,$Y$4,H13-1)</f>
        <v>3</v>
      </c>
      <c r="I14">
        <f>IF(K13=0,I13+1,I13)</f>
        <v>0</v>
      </c>
      <c r="J14">
        <f t="shared" si="8"/>
        <v>11</v>
      </c>
      <c r="K14">
        <f t="shared" si="2"/>
        <v>81</v>
      </c>
      <c r="R14">
        <f t="shared" si="5"/>
        <v>6</v>
      </c>
      <c r="S14" s="5">
        <v>1</v>
      </c>
      <c r="T14" s="3">
        <f t="shared" si="6"/>
        <v>64</v>
      </c>
      <c r="U14" s="6">
        <f t="shared" si="7"/>
        <v>8</v>
      </c>
      <c r="V14">
        <f>1+T14*U14/32</f>
        <v>17</v>
      </c>
      <c r="W14">
        <f>IF(S14=0,1,T14+V14)</f>
        <v>81</v>
      </c>
      <c r="AB14">
        <v>8</v>
      </c>
      <c r="AC14">
        <v>4</v>
      </c>
      <c r="AD14">
        <v>62</v>
      </c>
    </row>
    <row r="15" spans="1:36" x14ac:dyDescent="0.25">
      <c r="A15">
        <f t="shared" si="4"/>
        <v>12</v>
      </c>
      <c r="B15">
        <f t="shared" si="1"/>
        <v>0</v>
      </c>
      <c r="C15">
        <f>IF(AND(E14=0,D14=0),$X$3,IF(E14=0,1,0))</f>
        <v>0</v>
      </c>
      <c r="D15">
        <f>IF(AND(E14=0,D14=0),$Z$3-1,IF(E14=0,D14-1,D14))</f>
        <v>0</v>
      </c>
      <c r="E15">
        <f>IF(E14=0,$Y$3,E14-1)</f>
        <v>2</v>
      </c>
      <c r="F15">
        <f>IF(AND(H14=0,G14=0),$X$4,IF(H14=0,1,0))</f>
        <v>0</v>
      </c>
      <c r="G15">
        <f>IF(AND(H14=0,G14=0),$Z$4-1,IF(H14=0,G14-1,G14))</f>
        <v>0</v>
      </c>
      <c r="H15">
        <f>IF(H14=0,$Y$4,H14-1)</f>
        <v>2</v>
      </c>
      <c r="I15">
        <f>IF(K14=0,I14+1,I14)</f>
        <v>0</v>
      </c>
      <c r="J15">
        <f t="shared" si="8"/>
        <v>10</v>
      </c>
      <c r="K15">
        <f t="shared" si="2"/>
        <v>81</v>
      </c>
      <c r="R15">
        <f t="shared" si="5"/>
        <v>7</v>
      </c>
      <c r="S15" s="5">
        <v>1</v>
      </c>
      <c r="T15" s="3">
        <f t="shared" si="6"/>
        <v>64</v>
      </c>
      <c r="U15" s="6">
        <f t="shared" si="7"/>
        <v>8</v>
      </c>
      <c r="V15">
        <f>1+T15*U15/32</f>
        <v>17</v>
      </c>
      <c r="W15">
        <f>IF(S15=0,1,T15+V15)</f>
        <v>81</v>
      </c>
      <c r="AB15">
        <v>8</v>
      </c>
      <c r="AC15">
        <v>8</v>
      </c>
      <c r="AD15">
        <v>55</v>
      </c>
    </row>
    <row r="16" spans="1:36" x14ac:dyDescent="0.25">
      <c r="A16">
        <f t="shared" si="4"/>
        <v>13</v>
      </c>
      <c r="B16">
        <f t="shared" si="1"/>
        <v>0</v>
      </c>
      <c r="C16">
        <f>IF(AND(E15=0,D15=0),$X$3,IF(E15=0,1,0))</f>
        <v>0</v>
      </c>
      <c r="D16">
        <f>IF(AND(E15=0,D15=0),$Z$3-1,IF(E15=0,D15-1,D15))</f>
        <v>0</v>
      </c>
      <c r="E16">
        <f>IF(E15=0,$Y$3,E15-1)</f>
        <v>1</v>
      </c>
      <c r="F16">
        <f>IF(AND(H15=0,G15=0),$X$4,IF(H15=0,1,0))</f>
        <v>0</v>
      </c>
      <c r="G16">
        <f>IF(AND(H15=0,G15=0),$Z$4-1,IF(H15=0,G15-1,G15))</f>
        <v>0</v>
      </c>
      <c r="H16">
        <f>IF(H15=0,$Y$4,H15-1)</f>
        <v>1</v>
      </c>
      <c r="I16">
        <f>IF(K15=0,I15+1,I15)</f>
        <v>0</v>
      </c>
      <c r="J16">
        <f t="shared" si="8"/>
        <v>9</v>
      </c>
      <c r="K16">
        <f t="shared" si="2"/>
        <v>81</v>
      </c>
      <c r="R16">
        <f t="shared" si="5"/>
        <v>8</v>
      </c>
      <c r="S16" s="5">
        <v>1</v>
      </c>
      <c r="T16" s="3">
        <f t="shared" si="6"/>
        <v>64</v>
      </c>
      <c r="U16" s="6">
        <f t="shared" si="7"/>
        <v>8</v>
      </c>
      <c r="V16">
        <f>1+T16*U16/32</f>
        <v>17</v>
      </c>
      <c r="W16">
        <f>IF(S16=0,1,T16+V16)</f>
        <v>81</v>
      </c>
      <c r="AB16">
        <v>16</v>
      </c>
      <c r="AC16">
        <v>4</v>
      </c>
      <c r="AD16">
        <v>35</v>
      </c>
    </row>
    <row r="17" spans="1:30" x14ac:dyDescent="0.25">
      <c r="A17">
        <f t="shared" si="4"/>
        <v>14</v>
      </c>
      <c r="B17">
        <f t="shared" si="1"/>
        <v>0</v>
      </c>
      <c r="C17">
        <f>IF(AND(E16=0,D16=0),$X$3,IF(E16=0,1,0))</f>
        <v>0</v>
      </c>
      <c r="D17">
        <f>IF(AND(E16=0,D16=0),$Z$3-1,IF(E16=0,D16-1,D16))</f>
        <v>0</v>
      </c>
      <c r="E17">
        <f>IF(E16=0,$Y$3,E16-1)</f>
        <v>0</v>
      </c>
      <c r="F17">
        <f>IF(AND(H16=0,G16=0),$X$4,IF(H16=0,1,0))</f>
        <v>0</v>
      </c>
      <c r="G17">
        <f>IF(AND(H16=0,G16=0),$Z$4-1,IF(H16=0,G16-1,G16))</f>
        <v>0</v>
      </c>
      <c r="H17">
        <f>IF(H16=0,$Y$4,H16-1)</f>
        <v>0</v>
      </c>
      <c r="I17">
        <f>IF(K16=0,I16+1,I16)</f>
        <v>0</v>
      </c>
      <c r="J17">
        <f t="shared" si="8"/>
        <v>8</v>
      </c>
      <c r="K17">
        <f t="shared" si="2"/>
        <v>81</v>
      </c>
      <c r="R17">
        <f t="shared" si="5"/>
        <v>9</v>
      </c>
      <c r="S17" s="5">
        <v>1</v>
      </c>
      <c r="T17" s="3">
        <f t="shared" si="6"/>
        <v>64</v>
      </c>
      <c r="U17" s="6">
        <f t="shared" si="7"/>
        <v>8</v>
      </c>
      <c r="V17">
        <f>1+T17*U17/32</f>
        <v>17</v>
      </c>
      <c r="W17">
        <f>IF(S17=0,1,T17+V17)</f>
        <v>81</v>
      </c>
      <c r="AB17">
        <v>16</v>
      </c>
      <c r="AC17">
        <v>8</v>
      </c>
      <c r="AD17">
        <v>28</v>
      </c>
    </row>
    <row r="18" spans="1:30" x14ac:dyDescent="0.25">
      <c r="A18">
        <f t="shared" si="4"/>
        <v>15</v>
      </c>
      <c r="B18">
        <f t="shared" si="1"/>
        <v>2</v>
      </c>
      <c r="C18">
        <f>IF(AND(E17=0,D17=0),$X$3,IF(E17=0,1,0))</f>
        <v>1</v>
      </c>
      <c r="D18">
        <f>IF(AND(E17=0,D17=0),$Z$3-1,IF(E17=0,D17-1,D17))</f>
        <v>0</v>
      </c>
      <c r="E18">
        <f>IF(E17=0,$Y$3,E17-1)</f>
        <v>4</v>
      </c>
      <c r="F18">
        <f>IF(AND(H17=0,G17=0),$X$4,IF(H17=0,1,0))</f>
        <v>1</v>
      </c>
      <c r="G18">
        <f>IF(AND(H17=0,G17=0),$Z$4-1,IF(H17=0,G17-1,G17))</f>
        <v>0</v>
      </c>
      <c r="H18">
        <f>IF(H17=0,$Y$4,H17-1)</f>
        <v>4</v>
      </c>
      <c r="I18">
        <f>IF(K17=0,I17+1,I17)</f>
        <v>0</v>
      </c>
      <c r="J18">
        <f t="shared" si="8"/>
        <v>8</v>
      </c>
      <c r="K18">
        <f t="shared" si="2"/>
        <v>81</v>
      </c>
      <c r="R18">
        <f t="shared" si="5"/>
        <v>10</v>
      </c>
      <c r="S18" s="5">
        <v>1</v>
      </c>
      <c r="T18" s="3">
        <f t="shared" si="6"/>
        <v>64</v>
      </c>
      <c r="U18" s="6">
        <f t="shared" si="7"/>
        <v>8</v>
      </c>
      <c r="V18">
        <f>1+T18*U18/32</f>
        <v>17</v>
      </c>
      <c r="W18">
        <f>IF(S18=0,1,T18+V18)</f>
        <v>81</v>
      </c>
      <c r="AB18">
        <v>32</v>
      </c>
      <c r="AC18">
        <v>4</v>
      </c>
      <c r="AD18">
        <v>18</v>
      </c>
    </row>
    <row r="19" spans="1:30" x14ac:dyDescent="0.25">
      <c r="A19">
        <f t="shared" si="4"/>
        <v>16</v>
      </c>
      <c r="B19">
        <f t="shared" si="1"/>
        <v>1</v>
      </c>
      <c r="C19">
        <f>IF(AND(E18=0,D18=0),$X$3,IF(E18=0,1,0))</f>
        <v>0</v>
      </c>
      <c r="D19">
        <f>IF(AND(E18=0,D18=0),$Z$3-1,IF(E18=0,D18-1,D18))</f>
        <v>0</v>
      </c>
      <c r="E19">
        <f>IF(E18=0,$Y$3,E18-1)</f>
        <v>3</v>
      </c>
      <c r="F19">
        <f>IF(AND(H18=0,G18=0),$X$4,IF(H18=0,1,0))</f>
        <v>0</v>
      </c>
      <c r="G19">
        <f>IF(AND(H18=0,G18=0),$Z$4-1,IF(H18=0,G18-1,G18))</f>
        <v>0</v>
      </c>
      <c r="H19">
        <f>IF(H18=0,$Y$4,H18-1)</f>
        <v>3</v>
      </c>
      <c r="I19">
        <f>IF(K18=0,I18+1,I18)</f>
        <v>0</v>
      </c>
      <c r="J19">
        <f t="shared" si="8"/>
        <v>8</v>
      </c>
      <c r="K19">
        <f t="shared" si="2"/>
        <v>81</v>
      </c>
      <c r="R19">
        <f t="shared" si="5"/>
        <v>11</v>
      </c>
      <c r="S19" s="5">
        <v>1</v>
      </c>
      <c r="T19" s="3">
        <f t="shared" si="6"/>
        <v>64</v>
      </c>
      <c r="U19" s="6">
        <f t="shared" si="7"/>
        <v>8</v>
      </c>
      <c r="V19">
        <f>1+T19*U19/32</f>
        <v>17</v>
      </c>
      <c r="W19">
        <f>IF(S19=0,1,T19+V19)</f>
        <v>81</v>
      </c>
      <c r="AB19">
        <v>32</v>
      </c>
      <c r="AC19">
        <v>8</v>
      </c>
      <c r="AD19">
        <v>15</v>
      </c>
    </row>
    <row r="20" spans="1:30" x14ac:dyDescent="0.25">
      <c r="A20">
        <f t="shared" si="4"/>
        <v>17</v>
      </c>
      <c r="B20">
        <f t="shared" si="1"/>
        <v>0</v>
      </c>
      <c r="C20">
        <f>IF(AND(E19=0,D19=0),$X$3,IF(E19=0,1,0))</f>
        <v>0</v>
      </c>
      <c r="D20">
        <f>IF(AND(E19=0,D19=0),$Z$3-1,IF(E19=0,D19-1,D19))</f>
        <v>0</v>
      </c>
      <c r="E20">
        <f>IF(E19=0,$Y$3,E19-1)</f>
        <v>2</v>
      </c>
      <c r="F20">
        <f>IF(AND(H19=0,G19=0),$X$4,IF(H19=0,1,0))</f>
        <v>0</v>
      </c>
      <c r="G20">
        <f>IF(AND(H19=0,G19=0),$Z$4-1,IF(H19=0,G19-1,G19))</f>
        <v>0</v>
      </c>
      <c r="H20">
        <f>IF(H19=0,$Y$4,H19-1)</f>
        <v>2</v>
      </c>
      <c r="I20">
        <f>IF(K19=0,I19+1,I19)</f>
        <v>0</v>
      </c>
      <c r="J20">
        <f t="shared" si="8"/>
        <v>7</v>
      </c>
      <c r="K20">
        <f t="shared" si="2"/>
        <v>81</v>
      </c>
      <c r="R20">
        <f t="shared" si="5"/>
        <v>12</v>
      </c>
      <c r="S20" s="5">
        <v>1</v>
      </c>
      <c r="T20" s="3">
        <f t="shared" si="6"/>
        <v>64</v>
      </c>
      <c r="U20" s="6">
        <f t="shared" si="7"/>
        <v>8</v>
      </c>
      <c r="V20">
        <f>1+T20*U20/32</f>
        <v>17</v>
      </c>
      <c r="W20">
        <f>IF(S20=0,1,T20+V20)</f>
        <v>81</v>
      </c>
      <c r="AB20">
        <v>64</v>
      </c>
      <c r="AC20">
        <v>4</v>
      </c>
      <c r="AD20">
        <v>10</v>
      </c>
    </row>
    <row r="21" spans="1:30" x14ac:dyDescent="0.25">
      <c r="A21">
        <f t="shared" si="4"/>
        <v>18</v>
      </c>
      <c r="B21">
        <f t="shared" si="1"/>
        <v>0</v>
      </c>
      <c r="C21">
        <f>IF(AND(E20=0,D20=0),$X$3,IF(E20=0,1,0))</f>
        <v>0</v>
      </c>
      <c r="D21">
        <f>IF(AND(E20=0,D20=0),$Z$3-1,IF(E20=0,D20-1,D20))</f>
        <v>0</v>
      </c>
      <c r="E21">
        <f>IF(E20=0,$Y$3,E20-1)</f>
        <v>1</v>
      </c>
      <c r="F21">
        <f>IF(AND(H20=0,G20=0),$X$4,IF(H20=0,1,0))</f>
        <v>0</v>
      </c>
      <c r="G21">
        <f>IF(AND(H20=0,G20=0),$Z$4-1,IF(H20=0,G20-1,G20))</f>
        <v>0</v>
      </c>
      <c r="H21">
        <f>IF(H20=0,$Y$4,H20-1)</f>
        <v>1</v>
      </c>
      <c r="I21">
        <f>IF(K20=0,I20+1,I20)</f>
        <v>0</v>
      </c>
      <c r="J21">
        <f t="shared" si="8"/>
        <v>6</v>
      </c>
      <c r="K21">
        <f t="shared" si="2"/>
        <v>81</v>
      </c>
      <c r="R21">
        <f t="shared" si="5"/>
        <v>13</v>
      </c>
      <c r="S21" s="5">
        <v>1</v>
      </c>
      <c r="T21" s="3">
        <f t="shared" si="6"/>
        <v>64</v>
      </c>
      <c r="U21" s="6">
        <f t="shared" si="7"/>
        <v>8</v>
      </c>
      <c r="V21">
        <f>1+T21*U21/32</f>
        <v>17</v>
      </c>
      <c r="W21">
        <f>IF(S21=0,1,T21+V21)</f>
        <v>81</v>
      </c>
      <c r="AB21">
        <v>64</v>
      </c>
      <c r="AC21">
        <v>8</v>
      </c>
      <c r="AD21">
        <v>8</v>
      </c>
    </row>
    <row r="22" spans="1:30" x14ac:dyDescent="0.25">
      <c r="A22">
        <f t="shared" si="4"/>
        <v>19</v>
      </c>
      <c r="B22">
        <f t="shared" si="1"/>
        <v>0</v>
      </c>
      <c r="C22">
        <f>IF(AND(E21=0,D21=0),$X$3,IF(E21=0,1,0))</f>
        <v>0</v>
      </c>
      <c r="D22">
        <f>IF(AND(E21=0,D21=0),$Z$3-1,IF(E21=0,D21-1,D21))</f>
        <v>0</v>
      </c>
      <c r="E22">
        <f>IF(E21=0,$Y$3,E21-1)</f>
        <v>0</v>
      </c>
      <c r="F22">
        <f>IF(AND(H21=0,G21=0),$X$4,IF(H21=0,1,0))</f>
        <v>0</v>
      </c>
      <c r="G22">
        <f>IF(AND(H21=0,G21=0),$Z$4-1,IF(H21=0,G21-1,G21))</f>
        <v>0</v>
      </c>
      <c r="H22">
        <f>IF(H21=0,$Y$4,H21-1)</f>
        <v>0</v>
      </c>
      <c r="I22">
        <f>IF(K21=0,I21+1,I21)</f>
        <v>0</v>
      </c>
      <c r="J22">
        <f t="shared" si="8"/>
        <v>5</v>
      </c>
      <c r="K22">
        <f t="shared" si="2"/>
        <v>81</v>
      </c>
      <c r="R22">
        <f t="shared" si="5"/>
        <v>14</v>
      </c>
      <c r="S22" s="5">
        <v>1</v>
      </c>
      <c r="T22" s="3">
        <f t="shared" si="6"/>
        <v>64</v>
      </c>
      <c r="U22" s="6">
        <f t="shared" si="7"/>
        <v>8</v>
      </c>
      <c r="V22">
        <f>1+T22*U22/32</f>
        <v>17</v>
      </c>
      <c r="W22">
        <f>IF(S22=0,1,T22+V22)</f>
        <v>81</v>
      </c>
    </row>
    <row r="23" spans="1:30" x14ac:dyDescent="0.25">
      <c r="A23">
        <f t="shared" si="4"/>
        <v>20</v>
      </c>
      <c r="B23">
        <f t="shared" si="1"/>
        <v>2</v>
      </c>
      <c r="C23">
        <f>IF(AND(E22=0,D22=0),$X$3,IF(E22=0,1,0))</f>
        <v>1</v>
      </c>
      <c r="D23">
        <f>IF(AND(E22=0,D22=0),$Z$3-1,IF(E22=0,D22-1,D22))</f>
        <v>0</v>
      </c>
      <c r="E23">
        <f>IF(E22=0,$Y$3,E22-1)</f>
        <v>4</v>
      </c>
      <c r="F23">
        <f>IF(AND(H22=0,G22=0),$X$4,IF(H22=0,1,0))</f>
        <v>1</v>
      </c>
      <c r="G23">
        <f>IF(AND(H22=0,G22=0),$Z$4-1,IF(H22=0,G22-1,G22))</f>
        <v>0</v>
      </c>
      <c r="H23">
        <f>IF(H22=0,$Y$4,H22-1)</f>
        <v>4</v>
      </c>
      <c r="I23">
        <f>IF(K22=0,I22+1,I22)</f>
        <v>0</v>
      </c>
      <c r="J23">
        <f t="shared" si="8"/>
        <v>5</v>
      </c>
      <c r="K23">
        <f t="shared" si="2"/>
        <v>81</v>
      </c>
      <c r="R23">
        <f t="shared" si="5"/>
        <v>15</v>
      </c>
      <c r="S23" s="5">
        <v>1</v>
      </c>
      <c r="T23" s="3">
        <f t="shared" si="6"/>
        <v>64</v>
      </c>
      <c r="U23" s="6">
        <f t="shared" si="7"/>
        <v>8</v>
      </c>
      <c r="V23">
        <f>1+T23*U23/32</f>
        <v>17</v>
      </c>
      <c r="W23">
        <f>IF(S23=0,1,T23+V23)</f>
        <v>81</v>
      </c>
    </row>
    <row r="24" spans="1:30" x14ac:dyDescent="0.25">
      <c r="A24">
        <f t="shared" si="4"/>
        <v>21</v>
      </c>
      <c r="B24">
        <f t="shared" si="1"/>
        <v>1</v>
      </c>
      <c r="C24">
        <f>IF(AND(E23=0,D23=0),$X$3,IF(E23=0,1,0))</f>
        <v>0</v>
      </c>
      <c r="D24">
        <f>IF(AND(E23=0,D23=0),$Z$3-1,IF(E23=0,D23-1,D23))</f>
        <v>0</v>
      </c>
      <c r="E24">
        <f>IF(E23=0,$Y$3,E23-1)</f>
        <v>3</v>
      </c>
      <c r="F24">
        <f>IF(AND(H23=0,G23=0),$X$4,IF(H23=0,1,0))</f>
        <v>0</v>
      </c>
      <c r="G24">
        <f>IF(AND(H23=0,G23=0),$Z$4-1,IF(H23=0,G23-1,G23))</f>
        <v>0</v>
      </c>
      <c r="H24">
        <f>IF(H23=0,$Y$4,H23-1)</f>
        <v>3</v>
      </c>
      <c r="I24">
        <f>IF(K23=0,I23+1,I23)</f>
        <v>0</v>
      </c>
      <c r="J24">
        <f t="shared" si="8"/>
        <v>5</v>
      </c>
      <c r="K24">
        <f t="shared" si="2"/>
        <v>81</v>
      </c>
      <c r="R24">
        <f t="shared" si="5"/>
        <v>16</v>
      </c>
      <c r="S24" s="5">
        <v>1</v>
      </c>
      <c r="T24" s="3">
        <f t="shared" si="6"/>
        <v>64</v>
      </c>
      <c r="U24" s="6">
        <f t="shared" si="7"/>
        <v>8</v>
      </c>
      <c r="V24">
        <f>1+T24*U24/32</f>
        <v>17</v>
      </c>
      <c r="W24">
        <f>IF(S24=0,1,T24+V24)</f>
        <v>81</v>
      </c>
    </row>
    <row r="25" spans="1:30" x14ac:dyDescent="0.25">
      <c r="A25">
        <f t="shared" si="4"/>
        <v>22</v>
      </c>
      <c r="B25">
        <f t="shared" si="1"/>
        <v>0</v>
      </c>
      <c r="C25">
        <f>IF(AND(E24=0,D24=0),$X$3,IF(E24=0,1,0))</f>
        <v>0</v>
      </c>
      <c r="D25">
        <f>IF(AND(E24=0,D24=0),$Z$3-1,IF(E24=0,D24-1,D24))</f>
        <v>0</v>
      </c>
      <c r="E25">
        <f>IF(E24=0,$Y$3,E24-1)</f>
        <v>2</v>
      </c>
      <c r="F25">
        <f>IF(AND(H24=0,G24=0),$X$4,IF(H24=0,1,0))</f>
        <v>0</v>
      </c>
      <c r="G25">
        <f>IF(AND(H24=0,G24=0),$Z$4-1,IF(H24=0,G24-1,G24))</f>
        <v>0</v>
      </c>
      <c r="H25">
        <f>IF(H24=0,$Y$4,H24-1)</f>
        <v>2</v>
      </c>
      <c r="I25">
        <f>IF(K24=0,I24+1,I24)</f>
        <v>0</v>
      </c>
      <c r="J25">
        <f t="shared" si="8"/>
        <v>4</v>
      </c>
      <c r="K25">
        <f t="shared" si="2"/>
        <v>81</v>
      </c>
      <c r="R25">
        <f t="shared" si="5"/>
        <v>17</v>
      </c>
      <c r="S25" s="5">
        <v>1</v>
      </c>
      <c r="T25" s="3">
        <f t="shared" si="6"/>
        <v>64</v>
      </c>
      <c r="U25" s="6">
        <f t="shared" si="7"/>
        <v>8</v>
      </c>
      <c r="V25">
        <f>1+T25*U25/32</f>
        <v>17</v>
      </c>
      <c r="W25">
        <f>IF(S25=0,1,T25+V25)</f>
        <v>81</v>
      </c>
    </row>
    <row r="26" spans="1:30" x14ac:dyDescent="0.25">
      <c r="A26">
        <f t="shared" si="4"/>
        <v>23</v>
      </c>
      <c r="B26">
        <f t="shared" si="1"/>
        <v>0</v>
      </c>
      <c r="C26">
        <f>IF(AND(E25=0,D25=0),$X$3,IF(E25=0,1,0))</f>
        <v>0</v>
      </c>
      <c r="D26">
        <f>IF(AND(E25=0,D25=0),$Z$3-1,IF(E25=0,D25-1,D25))</f>
        <v>0</v>
      </c>
      <c r="E26">
        <f>IF(E25=0,$Y$3,E25-1)</f>
        <v>1</v>
      </c>
      <c r="F26">
        <f>IF(AND(H25=0,G25=0),$X$4,IF(H25=0,1,0))</f>
        <v>0</v>
      </c>
      <c r="G26">
        <f>IF(AND(H25=0,G25=0),$Z$4-1,IF(H25=0,G25-1,G25))</f>
        <v>0</v>
      </c>
      <c r="H26">
        <f>IF(H25=0,$Y$4,H25-1)</f>
        <v>1</v>
      </c>
      <c r="I26">
        <f>IF(K25=0,I25+1,I25)</f>
        <v>0</v>
      </c>
      <c r="J26">
        <f t="shared" si="8"/>
        <v>3</v>
      </c>
      <c r="K26">
        <f t="shared" si="2"/>
        <v>81</v>
      </c>
      <c r="R26">
        <f t="shared" si="5"/>
        <v>18</v>
      </c>
      <c r="S26" s="5">
        <v>1</v>
      </c>
      <c r="T26" s="3">
        <f t="shared" si="6"/>
        <v>64</v>
      </c>
      <c r="U26" s="6">
        <f t="shared" si="7"/>
        <v>8</v>
      </c>
      <c r="V26">
        <f>1+T26*U26/32</f>
        <v>17</v>
      </c>
      <c r="W26">
        <f>IF(S26=0,1,T26+V26)</f>
        <v>81</v>
      </c>
    </row>
    <row r="27" spans="1:30" x14ac:dyDescent="0.25">
      <c r="A27">
        <f t="shared" si="4"/>
        <v>24</v>
      </c>
      <c r="B27">
        <f t="shared" si="1"/>
        <v>0</v>
      </c>
      <c r="C27">
        <f>IF(AND(E26=0,D26=0),$X$3,IF(E26=0,1,0))</f>
        <v>0</v>
      </c>
      <c r="D27">
        <f>IF(AND(E26=0,D26=0),$Z$3-1,IF(E26=0,D26-1,D26))</f>
        <v>0</v>
      </c>
      <c r="E27">
        <f>IF(E26=0,$Y$3,E26-1)</f>
        <v>0</v>
      </c>
      <c r="F27">
        <f>IF(AND(H26=0,G26=0),$X$4,IF(H26=0,1,0))</f>
        <v>0</v>
      </c>
      <c r="G27">
        <f>IF(AND(H26=0,G26=0),$Z$4-1,IF(H26=0,G26-1,G26))</f>
        <v>0</v>
      </c>
      <c r="H27">
        <f>IF(H26=0,$Y$4,H26-1)</f>
        <v>0</v>
      </c>
      <c r="I27">
        <f>IF(K26=0,I26+1,I26)</f>
        <v>0</v>
      </c>
      <c r="J27">
        <f t="shared" si="8"/>
        <v>2</v>
      </c>
      <c r="K27">
        <f t="shared" si="2"/>
        <v>81</v>
      </c>
      <c r="R27">
        <f t="shared" si="5"/>
        <v>19</v>
      </c>
      <c r="S27" s="5">
        <v>1</v>
      </c>
      <c r="T27" s="3">
        <f t="shared" si="6"/>
        <v>64</v>
      </c>
      <c r="U27" s="6">
        <f t="shared" si="7"/>
        <v>8</v>
      </c>
      <c r="V27">
        <f>1+T27*U27/32</f>
        <v>17</v>
      </c>
      <c r="W27">
        <f>IF(S27=0,1,T27+V27)</f>
        <v>81</v>
      </c>
    </row>
    <row r="28" spans="1:30" x14ac:dyDescent="0.25">
      <c r="A28">
        <f t="shared" si="4"/>
        <v>25</v>
      </c>
      <c r="B28">
        <f t="shared" si="1"/>
        <v>2</v>
      </c>
      <c r="C28">
        <f>IF(AND(E27=0,D27=0),$X$3,IF(E27=0,1,0))</f>
        <v>1</v>
      </c>
      <c r="D28">
        <f>IF(AND(E27=0,D27=0),$Z$3-1,IF(E27=0,D27-1,D27))</f>
        <v>0</v>
      </c>
      <c r="E28">
        <f>IF(E27=0,$Y$3,E27-1)</f>
        <v>4</v>
      </c>
      <c r="F28">
        <f>IF(AND(H27=0,G27=0),$X$4,IF(H27=0,1,0))</f>
        <v>1</v>
      </c>
      <c r="G28">
        <f>IF(AND(H27=0,G27=0),$Z$4-1,IF(H27=0,G27-1,G27))</f>
        <v>0</v>
      </c>
      <c r="H28">
        <f>IF(H27=0,$Y$4,H27-1)</f>
        <v>4</v>
      </c>
      <c r="I28">
        <f>IF(K27=0,I27+1,I27)</f>
        <v>0</v>
      </c>
      <c r="J28">
        <f t="shared" si="8"/>
        <v>2</v>
      </c>
      <c r="K28">
        <f t="shared" si="2"/>
        <v>81</v>
      </c>
      <c r="R28">
        <f t="shared" si="5"/>
        <v>20</v>
      </c>
      <c r="S28" s="5">
        <v>1</v>
      </c>
      <c r="T28" s="3">
        <f t="shared" si="6"/>
        <v>64</v>
      </c>
      <c r="U28" s="6">
        <f t="shared" si="7"/>
        <v>8</v>
      </c>
      <c r="V28">
        <f>1+T28*U28/32</f>
        <v>17</v>
      </c>
      <c r="W28">
        <f>IF(S28=0,1,T28+V28)</f>
        <v>81</v>
      </c>
    </row>
    <row r="29" spans="1:30" x14ac:dyDescent="0.25">
      <c r="A29">
        <f t="shared" si="4"/>
        <v>26</v>
      </c>
      <c r="B29">
        <f t="shared" si="1"/>
        <v>1</v>
      </c>
      <c r="C29">
        <f>IF(AND(E28=0,D28=0),$X$3,IF(E28=0,1,0))</f>
        <v>0</v>
      </c>
      <c r="D29">
        <f>IF(AND(E28=0,D28=0),$Z$3-1,IF(E28=0,D28-1,D28))</f>
        <v>0</v>
      </c>
      <c r="E29">
        <f>IF(E28=0,$Y$3,E28-1)</f>
        <v>3</v>
      </c>
      <c r="F29">
        <f>IF(AND(H28=0,G28=0),$X$4,IF(H28=0,1,0))</f>
        <v>0</v>
      </c>
      <c r="G29">
        <f>IF(AND(H28=0,G28=0),$Z$4-1,IF(H28=0,G28-1,G28))</f>
        <v>0</v>
      </c>
      <c r="H29">
        <f>IF(H28=0,$Y$4,H28-1)</f>
        <v>3</v>
      </c>
      <c r="I29">
        <f>IF(K28=0,I28+1,I28)</f>
        <v>0</v>
      </c>
      <c r="J29">
        <f t="shared" si="8"/>
        <v>2</v>
      </c>
      <c r="K29">
        <f t="shared" si="2"/>
        <v>81</v>
      </c>
      <c r="R29">
        <f t="shared" si="5"/>
        <v>21</v>
      </c>
      <c r="S29" s="5">
        <v>1</v>
      </c>
      <c r="T29" s="3">
        <f t="shared" si="6"/>
        <v>64</v>
      </c>
      <c r="U29" s="6">
        <f t="shared" si="7"/>
        <v>8</v>
      </c>
      <c r="V29">
        <f>1+T29*U29/32</f>
        <v>17</v>
      </c>
      <c r="W29">
        <f>IF(S29=0,1,T29+V29)</f>
        <v>81</v>
      </c>
    </row>
    <row r="30" spans="1:30" x14ac:dyDescent="0.25">
      <c r="A30">
        <f t="shared" si="4"/>
        <v>27</v>
      </c>
      <c r="B30">
        <f t="shared" si="1"/>
        <v>0</v>
      </c>
      <c r="C30">
        <f>IF(AND(E29=0,D29=0),$X$3,IF(E29=0,1,0))</f>
        <v>0</v>
      </c>
      <c r="D30">
        <f>IF(AND(E29=0,D29=0),$Z$3-1,IF(E29=0,D29-1,D29))</f>
        <v>0</v>
      </c>
      <c r="E30">
        <f>IF(E29=0,$Y$3,E29-1)</f>
        <v>2</v>
      </c>
      <c r="F30">
        <f>IF(AND(H29=0,G29=0),$X$4,IF(H29=0,1,0))</f>
        <v>0</v>
      </c>
      <c r="G30">
        <f>IF(AND(H29=0,G29=0),$Z$4-1,IF(H29=0,G29-1,G29))</f>
        <v>0</v>
      </c>
      <c r="H30">
        <f>IF(H29=0,$Y$4,H29-1)</f>
        <v>2</v>
      </c>
      <c r="I30">
        <f>IF(K29=0,I29+1,I29)</f>
        <v>0</v>
      </c>
      <c r="J30">
        <f t="shared" si="8"/>
        <v>1</v>
      </c>
      <c r="K30">
        <f t="shared" si="2"/>
        <v>81</v>
      </c>
      <c r="R30">
        <f t="shared" si="5"/>
        <v>22</v>
      </c>
      <c r="S30" s="5">
        <v>1</v>
      </c>
      <c r="T30" s="3">
        <f t="shared" si="6"/>
        <v>64</v>
      </c>
      <c r="U30" s="6">
        <f t="shared" si="7"/>
        <v>8</v>
      </c>
      <c r="V30">
        <f>1+T30*U30/32</f>
        <v>17</v>
      </c>
      <c r="W30">
        <f>IF(S30=0,1,T30+V30)</f>
        <v>81</v>
      </c>
    </row>
    <row r="31" spans="1:30" x14ac:dyDescent="0.25">
      <c r="A31">
        <f t="shared" si="4"/>
        <v>28</v>
      </c>
      <c r="B31">
        <f t="shared" si="1"/>
        <v>0</v>
      </c>
      <c r="C31">
        <f>IF(AND(E30=0,D30=0),$X$3,IF(E30=0,1,0))</f>
        <v>0</v>
      </c>
      <c r="D31">
        <f>IF(AND(E30=0,D30=0),$Z$3-1,IF(E30=0,D30-1,D30))</f>
        <v>0</v>
      </c>
      <c r="E31">
        <f>IF(E30=0,$Y$3,E30-1)</f>
        <v>1</v>
      </c>
      <c r="F31">
        <f>IF(AND(H30=0,G30=0),$X$4,IF(H30=0,1,0))</f>
        <v>0</v>
      </c>
      <c r="G31">
        <f>IF(AND(H30=0,G30=0),$Z$4-1,IF(H30=0,G30-1,G30))</f>
        <v>0</v>
      </c>
      <c r="H31">
        <f>IF(H30=0,$Y$4,H30-1)</f>
        <v>1</v>
      </c>
      <c r="I31">
        <f>IF(K30=0,I30+1,I30)</f>
        <v>0</v>
      </c>
      <c r="J31">
        <f t="shared" si="8"/>
        <v>0</v>
      </c>
      <c r="K31">
        <f t="shared" si="2"/>
        <v>80</v>
      </c>
      <c r="R31">
        <f t="shared" si="5"/>
        <v>23</v>
      </c>
      <c r="S31" s="5">
        <v>1</v>
      </c>
      <c r="T31" s="3">
        <f t="shared" si="6"/>
        <v>64</v>
      </c>
      <c r="U31" s="6">
        <f t="shared" si="7"/>
        <v>8</v>
      </c>
      <c r="V31">
        <f>1+T31*U31/32</f>
        <v>17</v>
      </c>
      <c r="W31">
        <f>IF(S31=0,1,T31+V31)</f>
        <v>81</v>
      </c>
    </row>
    <row r="32" spans="1:30" x14ac:dyDescent="0.25">
      <c r="A32">
        <f t="shared" si="4"/>
        <v>29</v>
      </c>
      <c r="B32">
        <f t="shared" si="1"/>
        <v>0</v>
      </c>
      <c r="C32">
        <f>IF(AND(E31=0,D31=0),$X$3,IF(E31=0,1,0))</f>
        <v>0</v>
      </c>
      <c r="D32">
        <f>IF(AND(E31=0,D31=0),$Z$3-1,IF(E31=0,D31-1,D31))</f>
        <v>0</v>
      </c>
      <c r="E32">
        <f>IF(E31=0,$Y$3,E31-1)</f>
        <v>0</v>
      </c>
      <c r="F32">
        <f>IF(AND(H31=0,G31=0),$X$4,IF(H31=0,1,0))</f>
        <v>0</v>
      </c>
      <c r="G32">
        <f>IF(AND(H31=0,G31=0),$Z$4-1,IF(H31=0,G31-1,G31))</f>
        <v>0</v>
      </c>
      <c r="H32">
        <f>IF(H31=0,$Y$4,H31-1)</f>
        <v>0</v>
      </c>
      <c r="I32">
        <f>IF(K31=0,I31+1,I31)</f>
        <v>0</v>
      </c>
      <c r="J32">
        <f t="shared" si="8"/>
        <v>0</v>
      </c>
      <c r="K32">
        <f t="shared" si="2"/>
        <v>79</v>
      </c>
      <c r="R32">
        <f t="shared" si="5"/>
        <v>24</v>
      </c>
      <c r="S32" s="5">
        <v>1</v>
      </c>
      <c r="T32" s="3">
        <f t="shared" si="6"/>
        <v>64</v>
      </c>
      <c r="U32" s="6">
        <f t="shared" si="7"/>
        <v>8</v>
      </c>
      <c r="V32">
        <f>1+T32*U32/32</f>
        <v>17</v>
      </c>
      <c r="W32">
        <f>IF(S32=0,1,T32+V32)</f>
        <v>81</v>
      </c>
    </row>
    <row r="33" spans="1:23" x14ac:dyDescent="0.25">
      <c r="A33">
        <f t="shared" si="4"/>
        <v>30</v>
      </c>
      <c r="B33">
        <f t="shared" si="1"/>
        <v>2</v>
      </c>
      <c r="C33">
        <f>IF(AND(E32=0,D32=0),$X$3,IF(E32=0,1,0))</f>
        <v>1</v>
      </c>
      <c r="D33">
        <f>IF(AND(E32=0,D32=0),$Z$3-1,IF(E32=0,D32-1,D32))</f>
        <v>0</v>
      </c>
      <c r="E33">
        <f>IF(E32=0,$Y$3,E32-1)</f>
        <v>4</v>
      </c>
      <c r="F33">
        <f>IF(AND(H32=0,G32=0),$X$4,IF(H32=0,1,0))</f>
        <v>1</v>
      </c>
      <c r="G33">
        <f>IF(AND(H32=0,G32=0),$Z$4-1,IF(H32=0,G32-1,G32))</f>
        <v>0</v>
      </c>
      <c r="H33">
        <f>IF(H32=0,$Y$4,H32-1)</f>
        <v>4</v>
      </c>
      <c r="I33">
        <f>IF(K32=0,I32+1,I32)</f>
        <v>0</v>
      </c>
      <c r="J33">
        <f t="shared" si="8"/>
        <v>0</v>
      </c>
      <c r="K33">
        <f t="shared" si="2"/>
        <v>78</v>
      </c>
      <c r="R33">
        <f t="shared" si="5"/>
        <v>25</v>
      </c>
      <c r="S33" s="5">
        <v>1</v>
      </c>
      <c r="T33" s="3">
        <f t="shared" si="6"/>
        <v>64</v>
      </c>
      <c r="U33" s="6">
        <f t="shared" si="7"/>
        <v>8</v>
      </c>
      <c r="V33">
        <f>1+T33*U33/32</f>
        <v>17</v>
      </c>
      <c r="W33">
        <f>IF(S33=0,1,T33+V33)</f>
        <v>81</v>
      </c>
    </row>
    <row r="34" spans="1:23" x14ac:dyDescent="0.25">
      <c r="A34">
        <f t="shared" si="4"/>
        <v>31</v>
      </c>
      <c r="B34">
        <f t="shared" si="1"/>
        <v>1</v>
      </c>
      <c r="C34">
        <f>IF(AND(E33=0,D33=0),$X$3,IF(E33=0,1,0))</f>
        <v>0</v>
      </c>
      <c r="D34">
        <f>IF(AND(E33=0,D33=0),$Z$3-1,IF(E33=0,D33-1,D33))</f>
        <v>0</v>
      </c>
      <c r="E34">
        <f>IF(E33=0,$Y$3,E33-1)</f>
        <v>3</v>
      </c>
      <c r="F34">
        <f>IF(AND(H33=0,G33=0),$X$4,IF(H33=0,1,0))</f>
        <v>0</v>
      </c>
      <c r="G34">
        <f>IF(AND(H33=0,G33=0),$Z$4-1,IF(H33=0,G33-1,G33))</f>
        <v>0</v>
      </c>
      <c r="H34">
        <f>IF(H33=0,$Y$4,H33-1)</f>
        <v>3</v>
      </c>
      <c r="I34">
        <f>IF(K33=0,I33+1,I33)</f>
        <v>0</v>
      </c>
      <c r="J34">
        <f t="shared" si="8"/>
        <v>0</v>
      </c>
      <c r="K34">
        <f t="shared" si="2"/>
        <v>77</v>
      </c>
      <c r="R34">
        <f t="shared" si="5"/>
        <v>26</v>
      </c>
      <c r="S34" s="5">
        <v>1</v>
      </c>
      <c r="T34" s="3">
        <f t="shared" si="6"/>
        <v>64</v>
      </c>
      <c r="U34" s="6">
        <f t="shared" si="7"/>
        <v>8</v>
      </c>
      <c r="V34">
        <f>1+T34*U34/32</f>
        <v>17</v>
      </c>
      <c r="W34">
        <f>IF(S34=0,1,T34+V34)</f>
        <v>81</v>
      </c>
    </row>
    <row r="35" spans="1:23" x14ac:dyDescent="0.25">
      <c r="A35">
        <f t="shared" si="4"/>
        <v>32</v>
      </c>
      <c r="B35">
        <f t="shared" si="1"/>
        <v>0</v>
      </c>
      <c r="C35">
        <f>IF(AND(E34=0,D34=0),$X$3,IF(E34=0,1,0))</f>
        <v>0</v>
      </c>
      <c r="D35">
        <f>IF(AND(E34=0,D34=0),$Z$3-1,IF(E34=0,D34-1,D34))</f>
        <v>0</v>
      </c>
      <c r="E35">
        <f>IF(E34=0,$Y$3,E34-1)</f>
        <v>2</v>
      </c>
      <c r="F35">
        <f>IF(AND(H34=0,G34=0),$X$4,IF(H34=0,1,0))</f>
        <v>0</v>
      </c>
      <c r="G35">
        <f>IF(AND(H34=0,G34=0),$Z$4-1,IF(H34=0,G34-1,G34))</f>
        <v>0</v>
      </c>
      <c r="H35">
        <f>IF(H34=0,$Y$4,H34-1)</f>
        <v>2</v>
      </c>
      <c r="I35">
        <f>IF(K34=0,I34+1,I34)</f>
        <v>0</v>
      </c>
      <c r="J35">
        <f t="shared" si="8"/>
        <v>0</v>
      </c>
      <c r="K35">
        <f t="shared" si="2"/>
        <v>76</v>
      </c>
      <c r="R35">
        <f t="shared" si="5"/>
        <v>27</v>
      </c>
      <c r="S35" s="5">
        <v>1</v>
      </c>
      <c r="T35" s="3">
        <f t="shared" si="6"/>
        <v>64</v>
      </c>
      <c r="U35" s="6">
        <f t="shared" si="7"/>
        <v>8</v>
      </c>
      <c r="V35">
        <f>1+T35*U35/32</f>
        <v>17</v>
      </c>
      <c r="W35">
        <f>IF(S35=0,1,T35+V35)</f>
        <v>81</v>
      </c>
    </row>
    <row r="36" spans="1:23" x14ac:dyDescent="0.25">
      <c r="A36">
        <f t="shared" si="4"/>
        <v>33</v>
      </c>
      <c r="B36">
        <f t="shared" si="1"/>
        <v>0</v>
      </c>
      <c r="C36">
        <f>IF(AND(E35=0,D35=0),$X$3,IF(E35=0,1,0))</f>
        <v>0</v>
      </c>
      <c r="D36">
        <f>IF(AND(E35=0,D35=0),$Z$3-1,IF(E35=0,D35-1,D35))</f>
        <v>0</v>
      </c>
      <c r="E36">
        <f>IF(E35=0,$Y$3,E35-1)</f>
        <v>1</v>
      </c>
      <c r="F36">
        <f>IF(AND(H35=0,G35=0),$X$4,IF(H35=0,1,0))</f>
        <v>0</v>
      </c>
      <c r="G36">
        <f>IF(AND(H35=0,G35=0),$Z$4-1,IF(H35=0,G35-1,G35))</f>
        <v>0</v>
      </c>
      <c r="H36">
        <f>IF(H35=0,$Y$4,H35-1)</f>
        <v>1</v>
      </c>
      <c r="I36">
        <f>IF(K35=0,I35+1,I35)</f>
        <v>0</v>
      </c>
      <c r="J36">
        <f t="shared" si="8"/>
        <v>0</v>
      </c>
      <c r="K36">
        <f t="shared" si="2"/>
        <v>75</v>
      </c>
      <c r="R36">
        <f t="shared" si="5"/>
        <v>28</v>
      </c>
      <c r="S36" s="5">
        <v>1</v>
      </c>
      <c r="T36" s="3">
        <f t="shared" si="6"/>
        <v>64</v>
      </c>
      <c r="U36" s="6">
        <f t="shared" si="7"/>
        <v>8</v>
      </c>
      <c r="V36">
        <f>1+T36*U36/32</f>
        <v>17</v>
      </c>
      <c r="W36">
        <f>IF(S36=0,1,T36+V36)</f>
        <v>81</v>
      </c>
    </row>
    <row r="37" spans="1:23" x14ac:dyDescent="0.25">
      <c r="A37">
        <f t="shared" si="4"/>
        <v>34</v>
      </c>
      <c r="B37">
        <f t="shared" si="1"/>
        <v>0</v>
      </c>
      <c r="C37">
        <f>IF(AND(E36=0,D36=0),$X$3,IF(E36=0,1,0))</f>
        <v>0</v>
      </c>
      <c r="D37">
        <f>IF(AND(E36=0,D36=0),$Z$3-1,IF(E36=0,D36-1,D36))</f>
        <v>0</v>
      </c>
      <c r="E37">
        <f>IF(E36=0,$Y$3,E36-1)</f>
        <v>0</v>
      </c>
      <c r="F37">
        <f>IF(AND(H36=0,G36=0),$X$4,IF(H36=0,1,0))</f>
        <v>0</v>
      </c>
      <c r="G37">
        <f>IF(AND(H36=0,G36=0),$Z$4-1,IF(H36=0,G36-1,G36))</f>
        <v>0</v>
      </c>
      <c r="H37">
        <f>IF(H36=0,$Y$4,H36-1)</f>
        <v>0</v>
      </c>
      <c r="I37">
        <f>IF(K36=0,I36+1,I36)</f>
        <v>0</v>
      </c>
      <c r="J37">
        <f t="shared" si="8"/>
        <v>0</v>
      </c>
      <c r="K37">
        <f t="shared" si="2"/>
        <v>74</v>
      </c>
      <c r="R37">
        <f t="shared" si="5"/>
        <v>29</v>
      </c>
      <c r="S37" s="5">
        <v>1</v>
      </c>
      <c r="T37" s="3">
        <f t="shared" si="6"/>
        <v>64</v>
      </c>
      <c r="U37" s="6">
        <f t="shared" si="7"/>
        <v>8</v>
      </c>
      <c r="V37">
        <f>1+T37*U37/32</f>
        <v>17</v>
      </c>
      <c r="W37">
        <f>IF(S37=0,1,T37+V37)</f>
        <v>81</v>
      </c>
    </row>
    <row r="38" spans="1:23" x14ac:dyDescent="0.25">
      <c r="A38">
        <f t="shared" si="4"/>
        <v>35</v>
      </c>
      <c r="B38">
        <f t="shared" si="1"/>
        <v>2</v>
      </c>
      <c r="C38">
        <f>IF(AND(E37=0,D37=0),$X$3,IF(E37=0,1,0))</f>
        <v>1</v>
      </c>
      <c r="D38">
        <f>IF(AND(E37=0,D37=0),$Z$3-1,IF(E37=0,D37-1,D37))</f>
        <v>0</v>
      </c>
      <c r="E38">
        <f>IF(E37=0,$Y$3,E37-1)</f>
        <v>4</v>
      </c>
      <c r="F38">
        <f>IF(AND(H37=0,G37=0),$X$4,IF(H37=0,1,0))</f>
        <v>1</v>
      </c>
      <c r="G38">
        <f>IF(AND(H37=0,G37=0),$Z$4-1,IF(H37=0,G37-1,G37))</f>
        <v>0</v>
      </c>
      <c r="H38">
        <f>IF(H37=0,$Y$4,H37-1)</f>
        <v>4</v>
      </c>
      <c r="I38">
        <f>IF(K37=0,I37+1,I37)</f>
        <v>0</v>
      </c>
      <c r="J38">
        <f t="shared" si="8"/>
        <v>0</v>
      </c>
      <c r="K38">
        <f t="shared" si="2"/>
        <v>73</v>
      </c>
      <c r="R38">
        <f t="shared" si="5"/>
        <v>30</v>
      </c>
      <c r="S38" s="5">
        <v>1</v>
      </c>
      <c r="T38" s="3">
        <f t="shared" si="6"/>
        <v>64</v>
      </c>
      <c r="U38" s="6">
        <f t="shared" si="7"/>
        <v>8</v>
      </c>
      <c r="V38">
        <f>1+T38*U38/32</f>
        <v>17</v>
      </c>
      <c r="W38">
        <f>IF(S38=0,1,T38+V38)</f>
        <v>81</v>
      </c>
    </row>
    <row r="39" spans="1:23" x14ac:dyDescent="0.25">
      <c r="A39">
        <f t="shared" si="4"/>
        <v>36</v>
      </c>
      <c r="B39">
        <f t="shared" si="1"/>
        <v>1</v>
      </c>
      <c r="C39">
        <f>IF(AND(E38=0,D38=0),$X$3,IF(E38=0,1,0))</f>
        <v>0</v>
      </c>
      <c r="D39">
        <f>IF(AND(E38=0,D38=0),$Z$3-1,IF(E38=0,D38-1,D38))</f>
        <v>0</v>
      </c>
      <c r="E39">
        <f>IF(E38=0,$Y$3,E38-1)</f>
        <v>3</v>
      </c>
      <c r="F39">
        <f>IF(AND(H38=0,G38=0),$X$4,IF(H38=0,1,0))</f>
        <v>0</v>
      </c>
      <c r="G39">
        <f>IF(AND(H38=0,G38=0),$Z$4-1,IF(H38=0,G38-1,G38))</f>
        <v>0</v>
      </c>
      <c r="H39">
        <f>IF(H38=0,$Y$4,H38-1)</f>
        <v>3</v>
      </c>
      <c r="I39">
        <f>IF(K38=0,I38+1,I38)</f>
        <v>0</v>
      </c>
      <c r="J39">
        <f t="shared" si="8"/>
        <v>0</v>
      </c>
      <c r="K39">
        <f t="shared" si="2"/>
        <v>72</v>
      </c>
      <c r="R39">
        <f t="shared" si="5"/>
        <v>31</v>
      </c>
      <c r="S39" s="5">
        <v>1</v>
      </c>
      <c r="T39" s="3">
        <f t="shared" si="6"/>
        <v>64</v>
      </c>
      <c r="U39" s="6">
        <f t="shared" si="7"/>
        <v>8</v>
      </c>
      <c r="V39">
        <f>1+T39*U39/32</f>
        <v>17</v>
      </c>
      <c r="W39">
        <f>IF(S39=0,1,T39+V39)</f>
        <v>81</v>
      </c>
    </row>
    <row r="40" spans="1:23" x14ac:dyDescent="0.25">
      <c r="A40">
        <f t="shared" si="4"/>
        <v>37</v>
      </c>
      <c r="B40">
        <f t="shared" si="1"/>
        <v>0</v>
      </c>
      <c r="C40">
        <f>IF(AND(E39=0,D39=0),$X$3,IF(E39=0,1,0))</f>
        <v>0</v>
      </c>
      <c r="D40">
        <f>IF(AND(E39=0,D39=0),$Z$3-1,IF(E39=0,D39-1,D39))</f>
        <v>0</v>
      </c>
      <c r="E40">
        <f>IF(E39=0,$Y$3,E39-1)</f>
        <v>2</v>
      </c>
      <c r="F40">
        <f>IF(AND(H39=0,G39=0),$X$4,IF(H39=0,1,0))</f>
        <v>0</v>
      </c>
      <c r="G40">
        <f>IF(AND(H39=0,G39=0),$Z$4-1,IF(H39=0,G39-1,G39))</f>
        <v>0</v>
      </c>
      <c r="H40">
        <f>IF(H39=0,$Y$4,H39-1)</f>
        <v>2</v>
      </c>
      <c r="I40">
        <f>IF(K39=0,I39+1,I39)</f>
        <v>0</v>
      </c>
      <c r="J40">
        <f t="shared" si="8"/>
        <v>0</v>
      </c>
      <c r="K40">
        <f t="shared" si="2"/>
        <v>71</v>
      </c>
      <c r="R40">
        <f t="shared" si="5"/>
        <v>32</v>
      </c>
      <c r="S40" s="5">
        <v>1</v>
      </c>
      <c r="T40" s="3">
        <f t="shared" si="6"/>
        <v>64</v>
      </c>
      <c r="U40" s="6">
        <f t="shared" si="7"/>
        <v>8</v>
      </c>
      <c r="V40">
        <f>1+T40*U40/32</f>
        <v>17</v>
      </c>
      <c r="W40">
        <f>IF(S40=0,1,T40+V40)</f>
        <v>81</v>
      </c>
    </row>
    <row r="41" spans="1:23" x14ac:dyDescent="0.25">
      <c r="A41">
        <f t="shared" si="4"/>
        <v>38</v>
      </c>
      <c r="B41">
        <f t="shared" si="1"/>
        <v>0</v>
      </c>
      <c r="C41">
        <f>IF(AND(E40=0,D40=0),$X$3,IF(E40=0,1,0))</f>
        <v>0</v>
      </c>
      <c r="D41">
        <f>IF(AND(E40=0,D40=0),$Z$3-1,IF(E40=0,D40-1,D40))</f>
        <v>0</v>
      </c>
      <c r="E41">
        <f>IF(E40=0,$Y$3,E40-1)</f>
        <v>1</v>
      </c>
      <c r="F41">
        <f>IF(AND(H40=0,G40=0),$X$4,IF(H40=0,1,0))</f>
        <v>0</v>
      </c>
      <c r="G41">
        <f>IF(AND(H40=0,G40=0),$Z$4-1,IF(H40=0,G40-1,G40))</f>
        <v>0</v>
      </c>
      <c r="H41">
        <f>IF(H40=0,$Y$4,H40-1)</f>
        <v>1</v>
      </c>
      <c r="I41">
        <f>IF(K40=0,I40+1,I40)</f>
        <v>0</v>
      </c>
      <c r="J41">
        <f t="shared" si="8"/>
        <v>0</v>
      </c>
      <c r="K41">
        <f t="shared" si="2"/>
        <v>70</v>
      </c>
      <c r="R41">
        <f t="shared" si="5"/>
        <v>33</v>
      </c>
      <c r="S41" s="5">
        <v>1</v>
      </c>
      <c r="T41" s="3">
        <f t="shared" si="6"/>
        <v>64</v>
      </c>
      <c r="U41" s="6">
        <f t="shared" si="7"/>
        <v>8</v>
      </c>
      <c r="V41">
        <f>1+T41*U41/32</f>
        <v>17</v>
      </c>
      <c r="W41">
        <f>IF(S41=0,1,T41+V41)</f>
        <v>81</v>
      </c>
    </row>
    <row r="42" spans="1:23" x14ac:dyDescent="0.25">
      <c r="A42">
        <f t="shared" si="4"/>
        <v>39</v>
      </c>
      <c r="B42">
        <f t="shared" si="1"/>
        <v>0</v>
      </c>
      <c r="C42">
        <f>IF(AND(E41=0,D41=0),$X$3,IF(E41=0,1,0))</f>
        <v>0</v>
      </c>
      <c r="D42">
        <f>IF(AND(E41=0,D41=0),$Z$3-1,IF(E41=0,D41-1,D41))</f>
        <v>0</v>
      </c>
      <c r="E42">
        <f>IF(E41=0,$Y$3,E41-1)</f>
        <v>0</v>
      </c>
      <c r="F42">
        <f>IF(AND(H41=0,G41=0),$X$4,IF(H41=0,1,0))</f>
        <v>0</v>
      </c>
      <c r="G42">
        <f>IF(AND(H41=0,G41=0),$Z$4-1,IF(H41=0,G41-1,G41))</f>
        <v>0</v>
      </c>
      <c r="H42">
        <f>IF(H41=0,$Y$4,H41-1)</f>
        <v>0</v>
      </c>
      <c r="I42">
        <f>IF(K41=0,I41+1,I41)</f>
        <v>0</v>
      </c>
      <c r="J42">
        <f t="shared" si="8"/>
        <v>0</v>
      </c>
      <c r="K42">
        <f t="shared" si="2"/>
        <v>69</v>
      </c>
      <c r="R42">
        <f t="shared" si="5"/>
        <v>34</v>
      </c>
      <c r="S42" s="5">
        <v>1</v>
      </c>
      <c r="T42" s="3">
        <f t="shared" si="6"/>
        <v>64</v>
      </c>
      <c r="U42" s="6">
        <f t="shared" si="7"/>
        <v>8</v>
      </c>
      <c r="V42">
        <f>1+T42*U42/32</f>
        <v>17</v>
      </c>
      <c r="W42">
        <f>IF(S42=0,1,T42+V42)</f>
        <v>81</v>
      </c>
    </row>
    <row r="43" spans="1:23" x14ac:dyDescent="0.25">
      <c r="A43">
        <f t="shared" si="4"/>
        <v>40</v>
      </c>
      <c r="B43">
        <f t="shared" si="1"/>
        <v>2</v>
      </c>
      <c r="C43">
        <f>IF(AND(E42=0,D42=0),$X$3,IF(E42=0,1,0))</f>
        <v>1</v>
      </c>
      <c r="D43">
        <f>IF(AND(E42=0,D42=0),$Z$3-1,IF(E42=0,D42-1,D42))</f>
        <v>0</v>
      </c>
      <c r="E43">
        <f>IF(E42=0,$Y$3,E42-1)</f>
        <v>4</v>
      </c>
      <c r="F43">
        <f>IF(AND(H42=0,G42=0),$X$4,IF(H42=0,1,0))</f>
        <v>1</v>
      </c>
      <c r="G43">
        <f>IF(AND(H42=0,G42=0),$Z$4-1,IF(H42=0,G42-1,G42))</f>
        <v>0</v>
      </c>
      <c r="H43">
        <f>IF(H42=0,$Y$4,H42-1)</f>
        <v>4</v>
      </c>
      <c r="I43">
        <f>IF(K42=0,I42+1,I42)</f>
        <v>0</v>
      </c>
      <c r="J43">
        <f t="shared" si="8"/>
        <v>0</v>
      </c>
      <c r="K43">
        <f t="shared" si="2"/>
        <v>68</v>
      </c>
      <c r="R43">
        <f t="shared" si="5"/>
        <v>35</v>
      </c>
      <c r="S43" s="5">
        <v>1</v>
      </c>
      <c r="T43" s="3">
        <f t="shared" si="6"/>
        <v>64</v>
      </c>
      <c r="U43" s="6">
        <f t="shared" si="7"/>
        <v>8</v>
      </c>
      <c r="V43">
        <f>1+T43*U43/32</f>
        <v>17</v>
      </c>
      <c r="W43">
        <f>IF(S43=0,1,T43+V43)</f>
        <v>81</v>
      </c>
    </row>
    <row r="44" spans="1:23" x14ac:dyDescent="0.25">
      <c r="A44">
        <f t="shared" si="4"/>
        <v>41</v>
      </c>
      <c r="B44">
        <f t="shared" si="1"/>
        <v>1</v>
      </c>
      <c r="C44">
        <f>IF(AND(E43=0,D43=0),$X$3,IF(E43=0,1,0))</f>
        <v>0</v>
      </c>
      <c r="D44">
        <f>IF(AND(E43=0,D43=0),$Z$3-1,IF(E43=0,D43-1,D43))</f>
        <v>0</v>
      </c>
      <c r="E44">
        <f>IF(E43=0,$Y$3,E43-1)</f>
        <v>3</v>
      </c>
      <c r="F44">
        <f>IF(AND(H43=0,G43=0),$X$4,IF(H43=0,1,0))</f>
        <v>0</v>
      </c>
      <c r="G44">
        <f>IF(AND(H43=0,G43=0),$Z$4-1,IF(H43=0,G43-1,G43))</f>
        <v>0</v>
      </c>
      <c r="H44">
        <f>IF(H43=0,$Y$4,H43-1)</f>
        <v>3</v>
      </c>
      <c r="I44">
        <f>IF(K43=0,I43+1,I43)</f>
        <v>0</v>
      </c>
      <c r="J44">
        <f t="shared" si="8"/>
        <v>0</v>
      </c>
      <c r="K44">
        <f t="shared" si="2"/>
        <v>67</v>
      </c>
      <c r="R44">
        <f t="shared" si="5"/>
        <v>36</v>
      </c>
      <c r="S44" s="5">
        <v>1</v>
      </c>
      <c r="T44" s="3">
        <f t="shared" si="6"/>
        <v>64</v>
      </c>
      <c r="U44" s="6">
        <f t="shared" si="7"/>
        <v>8</v>
      </c>
      <c r="V44">
        <f>1+T44*U44/32</f>
        <v>17</v>
      </c>
      <c r="W44">
        <f>IF(S44=0,1,T44+V44)</f>
        <v>81</v>
      </c>
    </row>
    <row r="45" spans="1:23" x14ac:dyDescent="0.25">
      <c r="A45">
        <f t="shared" si="4"/>
        <v>42</v>
      </c>
      <c r="B45">
        <f t="shared" si="1"/>
        <v>0</v>
      </c>
      <c r="C45">
        <f>IF(AND(E44=0,D44=0),$X$3,IF(E44=0,1,0))</f>
        <v>0</v>
      </c>
      <c r="D45">
        <f>IF(AND(E44=0,D44=0),$Z$3-1,IF(E44=0,D44-1,D44))</f>
        <v>0</v>
      </c>
      <c r="E45">
        <f>IF(E44=0,$Y$3,E44-1)</f>
        <v>2</v>
      </c>
      <c r="F45">
        <f>IF(AND(H44=0,G44=0),$X$4,IF(H44=0,1,0))</f>
        <v>0</v>
      </c>
      <c r="G45">
        <f>IF(AND(H44=0,G44=0),$Z$4-1,IF(H44=0,G44-1,G44))</f>
        <v>0</v>
      </c>
      <c r="H45">
        <f>IF(H44=0,$Y$4,H44-1)</f>
        <v>2</v>
      </c>
      <c r="I45">
        <f>IF(K44=0,I44+1,I44)</f>
        <v>0</v>
      </c>
      <c r="J45">
        <f t="shared" si="8"/>
        <v>0</v>
      </c>
      <c r="K45">
        <f t="shared" si="2"/>
        <v>66</v>
      </c>
      <c r="R45">
        <f t="shared" si="5"/>
        <v>37</v>
      </c>
      <c r="S45" s="5">
        <v>1</v>
      </c>
      <c r="T45" s="3">
        <f t="shared" si="6"/>
        <v>64</v>
      </c>
      <c r="U45" s="6">
        <f t="shared" si="7"/>
        <v>8</v>
      </c>
      <c r="V45">
        <f>1+T45*U45/32</f>
        <v>17</v>
      </c>
      <c r="W45">
        <f>IF(S45=0,1,T45+V45)</f>
        <v>81</v>
      </c>
    </row>
    <row r="46" spans="1:23" x14ac:dyDescent="0.25">
      <c r="A46">
        <f t="shared" si="4"/>
        <v>43</v>
      </c>
      <c r="B46">
        <f t="shared" si="1"/>
        <v>0</v>
      </c>
      <c r="C46">
        <f>IF(AND(E45=0,D45=0),$X$3,IF(E45=0,1,0))</f>
        <v>0</v>
      </c>
      <c r="D46">
        <f>IF(AND(E45=0,D45=0),$Z$3-1,IF(E45=0,D45-1,D45))</f>
        <v>0</v>
      </c>
      <c r="E46">
        <f>IF(E45=0,$Y$3,E45-1)</f>
        <v>1</v>
      </c>
      <c r="F46">
        <f>IF(AND(H45=0,G45=0),$X$4,IF(H45=0,1,0))</f>
        <v>0</v>
      </c>
      <c r="G46">
        <f>IF(AND(H45=0,G45=0),$Z$4-1,IF(H45=0,G45-1,G45))</f>
        <v>0</v>
      </c>
      <c r="H46">
        <f>IF(H45=0,$Y$4,H45-1)</f>
        <v>1</v>
      </c>
      <c r="I46">
        <f>IF(K45=0,I45+1,I45)</f>
        <v>0</v>
      </c>
      <c r="J46">
        <f t="shared" si="8"/>
        <v>0</v>
      </c>
      <c r="K46">
        <f t="shared" si="2"/>
        <v>65</v>
      </c>
      <c r="R46">
        <f t="shared" si="5"/>
        <v>38</v>
      </c>
      <c r="S46" s="5">
        <v>1</v>
      </c>
      <c r="T46" s="3">
        <f t="shared" si="6"/>
        <v>64</v>
      </c>
      <c r="U46" s="6">
        <f t="shared" si="7"/>
        <v>8</v>
      </c>
      <c r="V46">
        <f>1+T46*U46/32</f>
        <v>17</v>
      </c>
      <c r="W46">
        <f>IF(S46=0,1,T46+V46)</f>
        <v>81</v>
      </c>
    </row>
    <row r="47" spans="1:23" x14ac:dyDescent="0.25">
      <c r="A47">
        <f t="shared" si="4"/>
        <v>44</v>
      </c>
      <c r="B47">
        <f t="shared" si="1"/>
        <v>0</v>
      </c>
      <c r="C47">
        <f>IF(AND(E46=0,D46=0),$X$3,IF(E46=0,1,0))</f>
        <v>0</v>
      </c>
      <c r="D47">
        <f>IF(AND(E46=0,D46=0),$Z$3-1,IF(E46=0,D46-1,D46))</f>
        <v>0</v>
      </c>
      <c r="E47">
        <f>IF(E46=0,$Y$3,E46-1)</f>
        <v>0</v>
      </c>
      <c r="F47">
        <f>IF(AND(H46=0,G46=0),$X$4,IF(H46=0,1,0))</f>
        <v>0</v>
      </c>
      <c r="G47">
        <f>IF(AND(H46=0,G46=0),$Z$4-1,IF(H46=0,G46-1,G46))</f>
        <v>0</v>
      </c>
      <c r="H47">
        <f>IF(H46=0,$Y$4,H46-1)</f>
        <v>0</v>
      </c>
      <c r="I47">
        <f>IF(K46=0,I46+1,I46)</f>
        <v>0</v>
      </c>
      <c r="J47">
        <f t="shared" si="8"/>
        <v>0</v>
      </c>
      <c r="K47">
        <f t="shared" si="2"/>
        <v>64</v>
      </c>
      <c r="R47">
        <f t="shared" si="5"/>
        <v>39</v>
      </c>
      <c r="S47" s="5">
        <v>1</v>
      </c>
      <c r="T47" s="3">
        <f t="shared" si="6"/>
        <v>64</v>
      </c>
      <c r="U47" s="6">
        <f t="shared" si="7"/>
        <v>8</v>
      </c>
      <c r="V47">
        <f>1+T47*U47/32</f>
        <v>17</v>
      </c>
      <c r="W47">
        <f>IF(S47=0,1,T47+V47)</f>
        <v>81</v>
      </c>
    </row>
    <row r="48" spans="1:23" x14ac:dyDescent="0.25">
      <c r="A48">
        <f t="shared" si="4"/>
        <v>45</v>
      </c>
      <c r="B48">
        <f t="shared" si="1"/>
        <v>2</v>
      </c>
      <c r="C48">
        <f>IF(AND(E47=0,D47=0),$X$3,IF(E47=0,1,0))</f>
        <v>1</v>
      </c>
      <c r="D48">
        <f>IF(AND(E47=0,D47=0),$Z$3-1,IF(E47=0,D47-1,D47))</f>
        <v>0</v>
      </c>
      <c r="E48">
        <f>IF(E47=0,$Y$3,E47-1)</f>
        <v>4</v>
      </c>
      <c r="F48">
        <f>IF(AND(H47=0,G47=0),$X$4,IF(H47=0,1,0))</f>
        <v>1</v>
      </c>
      <c r="G48">
        <f>IF(AND(H47=0,G47=0),$Z$4-1,IF(H47=0,G47-1,G47))</f>
        <v>0</v>
      </c>
      <c r="H48">
        <f>IF(H47=0,$Y$4,H47-1)</f>
        <v>4</v>
      </c>
      <c r="I48">
        <f>IF(K47=0,I47+1,I47)</f>
        <v>0</v>
      </c>
      <c r="J48">
        <f t="shared" si="8"/>
        <v>0</v>
      </c>
      <c r="K48">
        <f t="shared" si="2"/>
        <v>63</v>
      </c>
      <c r="R48">
        <f t="shared" si="5"/>
        <v>40</v>
      </c>
      <c r="S48" s="5">
        <v>1</v>
      </c>
      <c r="T48" s="3">
        <f t="shared" si="6"/>
        <v>64</v>
      </c>
      <c r="U48" s="6">
        <f t="shared" si="7"/>
        <v>8</v>
      </c>
      <c r="V48">
        <f>1+T48*U48/32</f>
        <v>17</v>
      </c>
      <c r="W48">
        <f>IF(S48=0,1,T48+V48)</f>
        <v>81</v>
      </c>
    </row>
    <row r="49" spans="1:23" x14ac:dyDescent="0.25">
      <c r="A49">
        <f t="shared" si="4"/>
        <v>46</v>
      </c>
      <c r="B49">
        <f t="shared" si="1"/>
        <v>1</v>
      </c>
      <c r="C49">
        <f>IF(AND(E48=0,D48=0),$X$3,IF(E48=0,1,0))</f>
        <v>0</v>
      </c>
      <c r="D49">
        <f>IF(AND(E48=0,D48=0),$Z$3-1,IF(E48=0,D48-1,D48))</f>
        <v>0</v>
      </c>
      <c r="E49">
        <f>IF(E48=0,$Y$3,E48-1)</f>
        <v>3</v>
      </c>
      <c r="F49">
        <f>IF(AND(H48=0,G48=0),$X$4,IF(H48=0,1,0))</f>
        <v>0</v>
      </c>
      <c r="G49">
        <f>IF(AND(H48=0,G48=0),$Z$4-1,IF(H48=0,G48-1,G48))</f>
        <v>0</v>
      </c>
      <c r="H49">
        <f>IF(H48=0,$Y$4,H48-1)</f>
        <v>3</v>
      </c>
      <c r="I49">
        <f>IF(K48=0,I48+1,I48)</f>
        <v>0</v>
      </c>
      <c r="J49">
        <f t="shared" si="8"/>
        <v>0</v>
      </c>
      <c r="K49">
        <f t="shared" si="2"/>
        <v>62</v>
      </c>
      <c r="R49">
        <f t="shared" si="5"/>
        <v>41</v>
      </c>
      <c r="S49" s="5">
        <v>1</v>
      </c>
      <c r="T49" s="3">
        <f t="shared" si="6"/>
        <v>64</v>
      </c>
      <c r="U49" s="6">
        <f t="shared" si="7"/>
        <v>8</v>
      </c>
      <c r="V49">
        <f>1+T49*U49/32</f>
        <v>17</v>
      </c>
      <c r="W49">
        <f>IF(S49=0,1,T49+V49)</f>
        <v>81</v>
      </c>
    </row>
    <row r="50" spans="1:23" x14ac:dyDescent="0.25">
      <c r="A50">
        <f t="shared" si="4"/>
        <v>47</v>
      </c>
      <c r="B50">
        <f t="shared" si="1"/>
        <v>0</v>
      </c>
      <c r="C50">
        <f>IF(AND(E49=0,D49=0),$X$3,IF(E49=0,1,0))</f>
        <v>0</v>
      </c>
      <c r="D50">
        <f>IF(AND(E49=0,D49=0),$Z$3-1,IF(E49=0,D49-1,D49))</f>
        <v>0</v>
      </c>
      <c r="E50">
        <f>IF(E49=0,$Y$3,E49-1)</f>
        <v>2</v>
      </c>
      <c r="F50">
        <f>IF(AND(H49=0,G49=0),$X$4,IF(H49=0,1,0))</f>
        <v>0</v>
      </c>
      <c r="G50">
        <f>IF(AND(H49=0,G49=0),$Z$4-1,IF(H49=0,G49-1,G49))</f>
        <v>0</v>
      </c>
      <c r="H50">
        <f>IF(H49=0,$Y$4,H49-1)</f>
        <v>2</v>
      </c>
      <c r="I50">
        <f>IF(K49=0,I49+1,I49)</f>
        <v>0</v>
      </c>
      <c r="J50">
        <f t="shared" si="8"/>
        <v>0</v>
      </c>
      <c r="K50">
        <f t="shared" si="2"/>
        <v>61</v>
      </c>
      <c r="R50">
        <f t="shared" ref="R50:R113" si="9">R49+1</f>
        <v>42</v>
      </c>
      <c r="S50" s="5">
        <v>1</v>
      </c>
      <c r="T50" s="3">
        <f t="shared" si="6"/>
        <v>64</v>
      </c>
      <c r="U50" s="6">
        <f t="shared" si="7"/>
        <v>8</v>
      </c>
      <c r="V50">
        <f>1+T50*U50/32</f>
        <v>17</v>
      </c>
      <c r="W50">
        <f>IF(S50=0,1,T50+V50)</f>
        <v>81</v>
      </c>
    </row>
    <row r="51" spans="1:23" x14ac:dyDescent="0.25">
      <c r="A51">
        <f t="shared" si="4"/>
        <v>48</v>
      </c>
      <c r="B51">
        <f t="shared" si="1"/>
        <v>0</v>
      </c>
      <c r="C51">
        <f>IF(AND(E50=0,D50=0),$X$3,IF(E50=0,1,0))</f>
        <v>0</v>
      </c>
      <c r="D51">
        <f>IF(AND(E50=0,D50=0),$Z$3-1,IF(E50=0,D50-1,D50))</f>
        <v>0</v>
      </c>
      <c r="E51">
        <f>IF(E50=0,$Y$3,E50-1)</f>
        <v>1</v>
      </c>
      <c r="F51">
        <f>IF(AND(H50=0,G50=0),$X$4,IF(H50=0,1,0))</f>
        <v>0</v>
      </c>
      <c r="G51">
        <f>IF(AND(H50=0,G50=0),$Z$4-1,IF(H50=0,G50-1,G50))</f>
        <v>0</v>
      </c>
      <c r="H51">
        <f>IF(H50=0,$Y$4,H50-1)</f>
        <v>1</v>
      </c>
      <c r="I51">
        <f>IF(K50=0,I50+1,I50)</f>
        <v>0</v>
      </c>
      <c r="J51">
        <f t="shared" si="8"/>
        <v>0</v>
      </c>
      <c r="K51">
        <f t="shared" si="2"/>
        <v>60</v>
      </c>
      <c r="R51">
        <f t="shared" si="9"/>
        <v>43</v>
      </c>
      <c r="S51" s="5">
        <v>1</v>
      </c>
      <c r="T51" s="3">
        <f t="shared" si="6"/>
        <v>64</v>
      </c>
      <c r="U51" s="6">
        <f t="shared" si="7"/>
        <v>8</v>
      </c>
      <c r="V51">
        <f>1+T51*U51/32</f>
        <v>17</v>
      </c>
      <c r="W51">
        <f>IF(S51=0,1,T51+V51)</f>
        <v>81</v>
      </c>
    </row>
    <row r="52" spans="1:23" x14ac:dyDescent="0.25">
      <c r="A52">
        <f t="shared" si="4"/>
        <v>49</v>
      </c>
      <c r="B52">
        <f t="shared" si="1"/>
        <v>0</v>
      </c>
      <c r="C52">
        <f>IF(AND(E51=0,D51=0),$X$3,IF(E51=0,1,0))</f>
        <v>0</v>
      </c>
      <c r="D52">
        <f>IF(AND(E51=0,D51=0),$Z$3-1,IF(E51=0,D51-1,D51))</f>
        <v>0</v>
      </c>
      <c r="E52">
        <f>IF(E51=0,$Y$3,E51-1)</f>
        <v>0</v>
      </c>
      <c r="F52">
        <f>IF(AND(H51=0,G51=0),$X$4,IF(H51=0,1,0))</f>
        <v>0</v>
      </c>
      <c r="G52">
        <f>IF(AND(H51=0,G51=0),$Z$4-1,IF(H51=0,G51-1,G51))</f>
        <v>0</v>
      </c>
      <c r="H52">
        <f>IF(H51=0,$Y$4,H51-1)</f>
        <v>0</v>
      </c>
      <c r="I52">
        <f>IF(K51=0,I51+1,I51)</f>
        <v>0</v>
      </c>
      <c r="J52">
        <f t="shared" si="8"/>
        <v>0</v>
      </c>
      <c r="K52">
        <f t="shared" si="2"/>
        <v>59</v>
      </c>
      <c r="R52">
        <f t="shared" si="9"/>
        <v>44</v>
      </c>
      <c r="S52" s="5">
        <v>1</v>
      </c>
      <c r="T52" s="3">
        <f t="shared" si="6"/>
        <v>64</v>
      </c>
      <c r="U52" s="6">
        <f t="shared" si="7"/>
        <v>8</v>
      </c>
      <c r="V52">
        <f>1+T52*U52/32</f>
        <v>17</v>
      </c>
      <c r="W52">
        <f>IF(S52=0,1,T52+V52)</f>
        <v>81</v>
      </c>
    </row>
    <row r="53" spans="1:23" x14ac:dyDescent="0.25">
      <c r="A53">
        <f t="shared" si="4"/>
        <v>50</v>
      </c>
      <c r="B53">
        <f t="shared" si="1"/>
        <v>2</v>
      </c>
      <c r="C53">
        <f>IF(AND(E52=0,D52=0),$X$3,IF(E52=0,1,0))</f>
        <v>1</v>
      </c>
      <c r="D53">
        <f>IF(AND(E52=0,D52=0),$Z$3-1,IF(E52=0,D52-1,D52))</f>
        <v>0</v>
      </c>
      <c r="E53">
        <f>IF(E52=0,$Y$3,E52-1)</f>
        <v>4</v>
      </c>
      <c r="F53">
        <f>IF(AND(H52=0,G52=0),$X$4,IF(H52=0,1,0))</f>
        <v>1</v>
      </c>
      <c r="G53">
        <f>IF(AND(H52=0,G52=0),$Z$4-1,IF(H52=0,G52-1,G52))</f>
        <v>0</v>
      </c>
      <c r="H53">
        <f>IF(H52=0,$Y$4,H52-1)</f>
        <v>4</v>
      </c>
      <c r="I53">
        <f>IF(K52=0,I52+1,I52)</f>
        <v>0</v>
      </c>
      <c r="J53">
        <f t="shared" si="8"/>
        <v>0</v>
      </c>
      <c r="K53">
        <f t="shared" si="2"/>
        <v>58</v>
      </c>
      <c r="R53">
        <f t="shared" si="9"/>
        <v>45</v>
      </c>
      <c r="S53" s="5">
        <v>1</v>
      </c>
      <c r="T53" s="3">
        <f t="shared" si="6"/>
        <v>64</v>
      </c>
      <c r="U53" s="6">
        <f t="shared" si="7"/>
        <v>8</v>
      </c>
      <c r="V53">
        <f>1+T53*U53/32</f>
        <v>17</v>
      </c>
      <c r="W53">
        <f>IF(S53=0,1,T53+V53)</f>
        <v>81</v>
      </c>
    </row>
    <row r="54" spans="1:23" x14ac:dyDescent="0.25">
      <c r="A54">
        <f t="shared" si="4"/>
        <v>51</v>
      </c>
      <c r="B54">
        <f t="shared" si="1"/>
        <v>1</v>
      </c>
      <c r="C54">
        <f>IF(AND(E53=0,D53=0),$X$3,IF(E53=0,1,0))</f>
        <v>0</v>
      </c>
      <c r="D54">
        <f>IF(AND(E53=0,D53=0),$Z$3-1,IF(E53=0,D53-1,D53))</f>
        <v>0</v>
      </c>
      <c r="E54">
        <f>IF(E53=0,$Y$3,E53-1)</f>
        <v>3</v>
      </c>
      <c r="F54">
        <f>IF(AND(H53=0,G53=0),$X$4,IF(H53=0,1,0))</f>
        <v>0</v>
      </c>
      <c r="G54">
        <f>IF(AND(H53=0,G53=0),$Z$4-1,IF(H53=0,G53-1,G53))</f>
        <v>0</v>
      </c>
      <c r="H54">
        <f>IF(H53=0,$Y$4,H53-1)</f>
        <v>3</v>
      </c>
      <c r="I54">
        <f>IF(K53=0,I53+1,I53)</f>
        <v>0</v>
      </c>
      <c r="J54">
        <f t="shared" si="8"/>
        <v>0</v>
      </c>
      <c r="K54">
        <f t="shared" si="2"/>
        <v>57</v>
      </c>
      <c r="R54">
        <f t="shared" si="9"/>
        <v>46</v>
      </c>
      <c r="S54" s="5">
        <v>1</v>
      </c>
      <c r="T54" s="3">
        <f t="shared" si="6"/>
        <v>64</v>
      </c>
      <c r="U54" s="6">
        <f t="shared" si="7"/>
        <v>8</v>
      </c>
      <c r="V54">
        <f>1+T54*U54/32</f>
        <v>17</v>
      </c>
      <c r="W54">
        <f>IF(S54=0,1,T54+V54)</f>
        <v>81</v>
      </c>
    </row>
    <row r="55" spans="1:23" x14ac:dyDescent="0.25">
      <c r="A55">
        <f t="shared" si="4"/>
        <v>52</v>
      </c>
      <c r="B55">
        <f t="shared" si="1"/>
        <v>0</v>
      </c>
      <c r="C55">
        <f>IF(AND(E54=0,D54=0),$X$3,IF(E54=0,1,0))</f>
        <v>0</v>
      </c>
      <c r="D55">
        <f>IF(AND(E54=0,D54=0),$Z$3-1,IF(E54=0,D54-1,D54))</f>
        <v>0</v>
      </c>
      <c r="E55">
        <f>IF(E54=0,$Y$3,E54-1)</f>
        <v>2</v>
      </c>
      <c r="F55">
        <f>IF(AND(H54=0,G54=0),$X$4,IF(H54=0,1,0))</f>
        <v>0</v>
      </c>
      <c r="G55">
        <f>IF(AND(H54=0,G54=0),$Z$4-1,IF(H54=0,G54-1,G54))</f>
        <v>0</v>
      </c>
      <c r="H55">
        <f>IF(H54=0,$Y$4,H54-1)</f>
        <v>2</v>
      </c>
      <c r="I55">
        <f>IF(K54=0,I54+1,I54)</f>
        <v>0</v>
      </c>
      <c r="J55">
        <f t="shared" si="8"/>
        <v>0</v>
      </c>
      <c r="K55">
        <f t="shared" si="2"/>
        <v>56</v>
      </c>
      <c r="R55">
        <f t="shared" si="9"/>
        <v>47</v>
      </c>
      <c r="S55" s="5">
        <v>1</v>
      </c>
      <c r="T55" s="3">
        <f t="shared" si="6"/>
        <v>64</v>
      </c>
      <c r="U55" s="6">
        <f t="shared" si="7"/>
        <v>8</v>
      </c>
      <c r="V55">
        <f>1+T55*U55/32</f>
        <v>17</v>
      </c>
      <c r="W55">
        <f>IF(S55=0,1,T55+V55)</f>
        <v>81</v>
      </c>
    </row>
    <row r="56" spans="1:23" x14ac:dyDescent="0.25">
      <c r="A56">
        <f t="shared" si="4"/>
        <v>53</v>
      </c>
      <c r="B56">
        <f t="shared" si="1"/>
        <v>0</v>
      </c>
      <c r="C56">
        <f>IF(AND(E55=0,D55=0),$X$3,IF(E55=0,1,0))</f>
        <v>0</v>
      </c>
      <c r="D56">
        <f>IF(AND(E55=0,D55=0),$Z$3-1,IF(E55=0,D55-1,D55))</f>
        <v>0</v>
      </c>
      <c r="E56">
        <f>IF(E55=0,$Y$3,E55-1)</f>
        <v>1</v>
      </c>
      <c r="F56">
        <f>IF(AND(H55=0,G55=0),$X$4,IF(H55=0,1,0))</f>
        <v>0</v>
      </c>
      <c r="G56">
        <f>IF(AND(H55=0,G55=0),$Z$4-1,IF(H55=0,G55-1,G55))</f>
        <v>0</v>
      </c>
      <c r="H56">
        <f>IF(H55=0,$Y$4,H55-1)</f>
        <v>1</v>
      </c>
      <c r="I56">
        <f>IF(K55=0,I55+1,I55)</f>
        <v>0</v>
      </c>
      <c r="J56">
        <f t="shared" si="8"/>
        <v>0</v>
      </c>
      <c r="K56">
        <f t="shared" si="2"/>
        <v>55</v>
      </c>
      <c r="R56">
        <f t="shared" si="9"/>
        <v>48</v>
      </c>
      <c r="S56" s="5">
        <v>1</v>
      </c>
      <c r="T56" s="3">
        <f t="shared" si="6"/>
        <v>64</v>
      </c>
      <c r="U56" s="6">
        <f t="shared" si="7"/>
        <v>8</v>
      </c>
      <c r="V56">
        <f>1+T56*U56/32</f>
        <v>17</v>
      </c>
      <c r="W56">
        <f>IF(S56=0,1,T56+V56)</f>
        <v>81</v>
      </c>
    </row>
    <row r="57" spans="1:23" x14ac:dyDescent="0.25">
      <c r="A57">
        <f t="shared" si="4"/>
        <v>54</v>
      </c>
      <c r="B57">
        <f t="shared" si="1"/>
        <v>0</v>
      </c>
      <c r="C57">
        <f>IF(AND(E56=0,D56=0),$X$3,IF(E56=0,1,0))</f>
        <v>0</v>
      </c>
      <c r="D57">
        <f>IF(AND(E56=0,D56=0),$Z$3-1,IF(E56=0,D56-1,D56))</f>
        <v>0</v>
      </c>
      <c r="E57">
        <f>IF(E56=0,$Y$3,E56-1)</f>
        <v>0</v>
      </c>
      <c r="F57">
        <f>IF(AND(H56=0,G56=0),$X$4,IF(H56=0,1,0))</f>
        <v>0</v>
      </c>
      <c r="G57">
        <f>IF(AND(H56=0,G56=0),$Z$4-1,IF(H56=0,G56-1,G56))</f>
        <v>0</v>
      </c>
      <c r="H57">
        <f>IF(H56=0,$Y$4,H56-1)</f>
        <v>0</v>
      </c>
      <c r="I57">
        <f>IF(K56=0,I56+1,I56)</f>
        <v>0</v>
      </c>
      <c r="J57">
        <f t="shared" si="8"/>
        <v>0</v>
      </c>
      <c r="K57">
        <f t="shared" si="2"/>
        <v>54</v>
      </c>
      <c r="R57">
        <f t="shared" si="9"/>
        <v>49</v>
      </c>
      <c r="S57" s="5">
        <v>1</v>
      </c>
      <c r="T57" s="3">
        <f t="shared" si="6"/>
        <v>64</v>
      </c>
      <c r="U57" s="6">
        <f t="shared" si="7"/>
        <v>8</v>
      </c>
      <c r="V57">
        <f>1+T57*U57/32</f>
        <v>17</v>
      </c>
      <c r="W57">
        <f>IF(S57=0,1,T57+V57)</f>
        <v>81</v>
      </c>
    </row>
    <row r="58" spans="1:23" x14ac:dyDescent="0.25">
      <c r="A58">
        <f t="shared" si="4"/>
        <v>55</v>
      </c>
      <c r="B58">
        <f t="shared" si="1"/>
        <v>2</v>
      </c>
      <c r="C58">
        <f>IF(AND(E57=0,D57=0),$X$3,IF(E57=0,1,0))</f>
        <v>1</v>
      </c>
      <c r="D58">
        <f>IF(AND(E57=0,D57=0),$Z$3-1,IF(E57=0,D57-1,D57))</f>
        <v>0</v>
      </c>
      <c r="E58">
        <f>IF(E57=0,$Y$3,E57-1)</f>
        <v>4</v>
      </c>
      <c r="F58">
        <f>IF(AND(H57=0,G57=0),$X$4,IF(H57=0,1,0))</f>
        <v>1</v>
      </c>
      <c r="G58">
        <f>IF(AND(H57=0,G57=0),$Z$4-1,IF(H57=0,G57-1,G57))</f>
        <v>0</v>
      </c>
      <c r="H58">
        <f>IF(H57=0,$Y$4,H57-1)</f>
        <v>4</v>
      </c>
      <c r="I58">
        <f>IF(K57=0,I57+1,I57)</f>
        <v>0</v>
      </c>
      <c r="J58">
        <f t="shared" si="8"/>
        <v>0</v>
      </c>
      <c r="K58">
        <f t="shared" si="2"/>
        <v>53</v>
      </c>
      <c r="R58">
        <f t="shared" si="9"/>
        <v>50</v>
      </c>
      <c r="S58" s="5">
        <v>1</v>
      </c>
      <c r="T58" s="3">
        <f t="shared" si="6"/>
        <v>64</v>
      </c>
      <c r="U58" s="6">
        <f t="shared" si="7"/>
        <v>8</v>
      </c>
      <c r="V58">
        <f>1+T58*U58/32</f>
        <v>17</v>
      </c>
      <c r="W58">
        <f>IF(S58=0,1,T58+V58)</f>
        <v>81</v>
      </c>
    </row>
    <row r="59" spans="1:23" x14ac:dyDescent="0.25">
      <c r="A59">
        <f t="shared" si="4"/>
        <v>56</v>
      </c>
      <c r="B59">
        <f t="shared" si="1"/>
        <v>1</v>
      </c>
      <c r="C59">
        <f>IF(AND(E58=0,D58=0),$X$3,IF(E58=0,1,0))</f>
        <v>0</v>
      </c>
      <c r="D59">
        <f>IF(AND(E58=0,D58=0),$Z$3-1,IF(E58=0,D58-1,D58))</f>
        <v>0</v>
      </c>
      <c r="E59">
        <f>IF(E58=0,$Y$3,E58-1)</f>
        <v>3</v>
      </c>
      <c r="F59">
        <f>IF(AND(H58=0,G58=0),$X$4,IF(H58=0,1,0))</f>
        <v>0</v>
      </c>
      <c r="G59">
        <f>IF(AND(H58=0,G58=0),$Z$4-1,IF(H58=0,G58-1,G58))</f>
        <v>0</v>
      </c>
      <c r="H59">
        <f>IF(H58=0,$Y$4,H58-1)</f>
        <v>3</v>
      </c>
      <c r="I59">
        <f>IF(K58=0,I58+1,I58)</f>
        <v>0</v>
      </c>
      <c r="J59">
        <f t="shared" si="8"/>
        <v>0</v>
      </c>
      <c r="K59">
        <f t="shared" si="2"/>
        <v>52</v>
      </c>
      <c r="R59">
        <f t="shared" si="9"/>
        <v>51</v>
      </c>
      <c r="S59" s="5">
        <v>1</v>
      </c>
      <c r="T59" s="3">
        <f t="shared" si="6"/>
        <v>64</v>
      </c>
      <c r="U59" s="6">
        <f t="shared" si="7"/>
        <v>8</v>
      </c>
      <c r="V59">
        <f>1+T59*U59/32</f>
        <v>17</v>
      </c>
      <c r="W59">
        <f>IF(S59=0,1,T59+V59)</f>
        <v>81</v>
      </c>
    </row>
    <row r="60" spans="1:23" x14ac:dyDescent="0.25">
      <c r="A60">
        <f t="shared" si="4"/>
        <v>57</v>
      </c>
      <c r="B60">
        <f t="shared" si="1"/>
        <v>0</v>
      </c>
      <c r="C60">
        <f>IF(AND(E59=0,D59=0),$X$3,IF(E59=0,1,0))</f>
        <v>0</v>
      </c>
      <c r="D60">
        <f>IF(AND(E59=0,D59=0),$Z$3-1,IF(E59=0,D59-1,D59))</f>
        <v>0</v>
      </c>
      <c r="E60">
        <f>IF(E59=0,$Y$3,E59-1)</f>
        <v>2</v>
      </c>
      <c r="F60">
        <f>IF(AND(H59=0,G59=0),$X$4,IF(H59=0,1,0))</f>
        <v>0</v>
      </c>
      <c r="G60">
        <f>IF(AND(H59=0,G59=0),$Z$4-1,IF(H59=0,G59-1,G59))</f>
        <v>0</v>
      </c>
      <c r="H60">
        <f>IF(H59=0,$Y$4,H59-1)</f>
        <v>2</v>
      </c>
      <c r="I60">
        <f>IF(K59=0,I59+1,I59)</f>
        <v>0</v>
      </c>
      <c r="J60">
        <f t="shared" si="8"/>
        <v>0</v>
      </c>
      <c r="K60">
        <f t="shared" si="2"/>
        <v>51</v>
      </c>
      <c r="R60">
        <f t="shared" si="9"/>
        <v>52</v>
      </c>
      <c r="S60" s="5">
        <v>1</v>
      </c>
      <c r="T60" s="3">
        <f t="shared" si="6"/>
        <v>64</v>
      </c>
      <c r="U60" s="6">
        <f t="shared" si="7"/>
        <v>8</v>
      </c>
      <c r="V60">
        <f>1+T60*U60/32</f>
        <v>17</v>
      </c>
      <c r="W60">
        <f>IF(S60=0,1,T60+V60)</f>
        <v>81</v>
      </c>
    </row>
    <row r="61" spans="1:23" x14ac:dyDescent="0.25">
      <c r="A61">
        <f t="shared" si="4"/>
        <v>58</v>
      </c>
      <c r="B61">
        <f t="shared" si="1"/>
        <v>0</v>
      </c>
      <c r="C61">
        <f>IF(AND(E60=0,D60=0),$X$3,IF(E60=0,1,0))</f>
        <v>0</v>
      </c>
      <c r="D61">
        <f>IF(AND(E60=0,D60=0),$Z$3-1,IF(E60=0,D60-1,D60))</f>
        <v>0</v>
      </c>
      <c r="E61">
        <f>IF(E60=0,$Y$3,E60-1)</f>
        <v>1</v>
      </c>
      <c r="F61">
        <f>IF(AND(H60=0,G60=0),$X$4,IF(H60=0,1,0))</f>
        <v>0</v>
      </c>
      <c r="G61">
        <f>IF(AND(H60=0,G60=0),$Z$4-1,IF(H60=0,G60-1,G60))</f>
        <v>0</v>
      </c>
      <c r="H61">
        <f>IF(H60=0,$Y$4,H60-1)</f>
        <v>1</v>
      </c>
      <c r="I61">
        <f>IF(K60=0,I60+1,I60)</f>
        <v>0</v>
      </c>
      <c r="J61">
        <f t="shared" si="8"/>
        <v>0</v>
      </c>
      <c r="K61">
        <f t="shared" si="2"/>
        <v>50</v>
      </c>
      <c r="R61">
        <f t="shared" si="9"/>
        <v>53</v>
      </c>
      <c r="S61" s="5">
        <v>1</v>
      </c>
      <c r="T61" s="3">
        <f t="shared" si="6"/>
        <v>64</v>
      </c>
      <c r="U61" s="6">
        <f t="shared" si="7"/>
        <v>8</v>
      </c>
      <c r="V61">
        <f>1+T61*U61/32</f>
        <v>17</v>
      </c>
      <c r="W61">
        <f>IF(S61=0,1,T61+V61)</f>
        <v>81</v>
      </c>
    </row>
    <row r="62" spans="1:23" x14ac:dyDescent="0.25">
      <c r="A62">
        <f t="shared" si="4"/>
        <v>59</v>
      </c>
      <c r="B62">
        <f t="shared" si="1"/>
        <v>0</v>
      </c>
      <c r="C62">
        <f>IF(AND(E61=0,D61=0),$X$3,IF(E61=0,1,0))</f>
        <v>0</v>
      </c>
      <c r="D62">
        <f>IF(AND(E61=0,D61=0),$Z$3-1,IF(E61=0,D61-1,D61))</f>
        <v>0</v>
      </c>
      <c r="E62">
        <f>IF(E61=0,$Y$3,E61-1)</f>
        <v>0</v>
      </c>
      <c r="F62">
        <f>IF(AND(H61=0,G61=0),$X$4,IF(H61=0,1,0))</f>
        <v>0</v>
      </c>
      <c r="G62">
        <f>IF(AND(H61=0,G61=0),$Z$4-1,IF(H61=0,G61-1,G61))</f>
        <v>0</v>
      </c>
      <c r="H62">
        <f>IF(H61=0,$Y$4,H61-1)</f>
        <v>0</v>
      </c>
      <c r="I62">
        <f>IF(K61=0,I61+1,I61)</f>
        <v>0</v>
      </c>
      <c r="J62">
        <f t="shared" si="8"/>
        <v>0</v>
      </c>
      <c r="K62">
        <f t="shared" si="2"/>
        <v>49</v>
      </c>
      <c r="R62">
        <f t="shared" si="9"/>
        <v>54</v>
      </c>
      <c r="S62" s="5">
        <v>1</v>
      </c>
      <c r="T62" s="3">
        <f t="shared" si="6"/>
        <v>64</v>
      </c>
      <c r="U62" s="6">
        <f t="shared" si="7"/>
        <v>8</v>
      </c>
      <c r="V62">
        <f>1+T62*U62/32</f>
        <v>17</v>
      </c>
      <c r="W62">
        <f>IF(S62=0,1,T62+V62)</f>
        <v>81</v>
      </c>
    </row>
    <row r="63" spans="1:23" x14ac:dyDescent="0.25">
      <c r="A63">
        <f t="shared" si="4"/>
        <v>60</v>
      </c>
      <c r="B63">
        <f t="shared" si="1"/>
        <v>2</v>
      </c>
      <c r="C63">
        <f>IF(AND(E62=0,D62=0),$X$3,IF(E62=0,1,0))</f>
        <v>1</v>
      </c>
      <c r="D63">
        <f>IF(AND(E62=0,D62=0),$Z$3-1,IF(E62=0,D62-1,D62))</f>
        <v>0</v>
      </c>
      <c r="E63">
        <f>IF(E62=0,$Y$3,E62-1)</f>
        <v>4</v>
      </c>
      <c r="F63">
        <f>IF(AND(H62=0,G62=0),$X$4,IF(H62=0,1,0))</f>
        <v>1</v>
      </c>
      <c r="G63">
        <f>IF(AND(H62=0,G62=0),$Z$4-1,IF(H62=0,G62-1,G62))</f>
        <v>0</v>
      </c>
      <c r="H63">
        <f>IF(H62=0,$Y$4,H62-1)</f>
        <v>4</v>
      </c>
      <c r="I63">
        <f>IF(K62=0,I62+1,I62)</f>
        <v>0</v>
      </c>
      <c r="J63">
        <f t="shared" si="8"/>
        <v>0</v>
      </c>
      <c r="K63">
        <f t="shared" si="2"/>
        <v>48</v>
      </c>
      <c r="R63">
        <f t="shared" si="9"/>
        <v>55</v>
      </c>
      <c r="S63" s="5">
        <v>1</v>
      </c>
      <c r="T63" s="3">
        <f t="shared" si="6"/>
        <v>64</v>
      </c>
      <c r="U63" s="6">
        <f t="shared" si="7"/>
        <v>8</v>
      </c>
      <c r="V63">
        <f>1+T63*U63/32</f>
        <v>17</v>
      </c>
      <c r="W63">
        <f>IF(S63=0,1,T63+V63)</f>
        <v>81</v>
      </c>
    </row>
    <row r="64" spans="1:23" x14ac:dyDescent="0.25">
      <c r="A64">
        <f t="shared" si="4"/>
        <v>61</v>
      </c>
      <c r="B64">
        <f t="shared" si="1"/>
        <v>1</v>
      </c>
      <c r="C64">
        <f>IF(AND(E63=0,D63=0),$X$3,IF(E63=0,1,0))</f>
        <v>0</v>
      </c>
      <c r="D64">
        <f>IF(AND(E63=0,D63=0),$Z$3-1,IF(E63=0,D63-1,D63))</f>
        <v>0</v>
      </c>
      <c r="E64">
        <f>IF(E63=0,$Y$3,E63-1)</f>
        <v>3</v>
      </c>
      <c r="F64">
        <f>IF(AND(H63=0,G63=0),$X$4,IF(H63=0,1,0))</f>
        <v>0</v>
      </c>
      <c r="G64">
        <f>IF(AND(H63=0,G63=0),$Z$4-1,IF(H63=0,G63-1,G63))</f>
        <v>0</v>
      </c>
      <c r="H64">
        <f>IF(H63=0,$Y$4,H63-1)</f>
        <v>3</v>
      </c>
      <c r="I64">
        <f>IF(K63=0,I63+1,I63)</f>
        <v>0</v>
      </c>
      <c r="J64">
        <f t="shared" si="8"/>
        <v>0</v>
      </c>
      <c r="K64">
        <f t="shared" si="2"/>
        <v>47</v>
      </c>
      <c r="R64">
        <f t="shared" si="9"/>
        <v>56</v>
      </c>
      <c r="S64" s="5">
        <v>1</v>
      </c>
      <c r="T64" s="3">
        <f t="shared" si="6"/>
        <v>64</v>
      </c>
      <c r="U64" s="6">
        <f t="shared" si="7"/>
        <v>8</v>
      </c>
      <c r="V64">
        <f>1+T64*U64/32</f>
        <v>17</v>
      </c>
      <c r="W64">
        <f>IF(S64=0,1,T64+V64)</f>
        <v>81</v>
      </c>
    </row>
    <row r="65" spans="1:23" x14ac:dyDescent="0.25">
      <c r="A65">
        <f t="shared" si="4"/>
        <v>62</v>
      </c>
      <c r="B65">
        <f t="shared" si="1"/>
        <v>0</v>
      </c>
      <c r="C65">
        <f>IF(AND(E64=0,D64=0),$X$3,IF(E64=0,1,0))</f>
        <v>0</v>
      </c>
      <c r="D65">
        <f>IF(AND(E64=0,D64=0),$Z$3-1,IF(E64=0,D64-1,D64))</f>
        <v>0</v>
      </c>
      <c r="E65">
        <f>IF(E64=0,$Y$3,E64-1)</f>
        <v>2</v>
      </c>
      <c r="F65">
        <f>IF(AND(H64=0,G64=0),$X$4,IF(H64=0,1,0))</f>
        <v>0</v>
      </c>
      <c r="G65">
        <f>IF(AND(H64=0,G64=0),$Z$4-1,IF(H64=0,G64-1,G64))</f>
        <v>0</v>
      </c>
      <c r="H65">
        <f>IF(H64=0,$Y$4,H64-1)</f>
        <v>2</v>
      </c>
      <c r="I65">
        <f>IF(K64=0,I64+1,I64)</f>
        <v>0</v>
      </c>
      <c r="J65">
        <f t="shared" si="8"/>
        <v>0</v>
      </c>
      <c r="K65">
        <f t="shared" si="2"/>
        <v>46</v>
      </c>
      <c r="R65">
        <f t="shared" si="9"/>
        <v>57</v>
      </c>
      <c r="S65" s="5">
        <v>1</v>
      </c>
      <c r="T65" s="3">
        <f t="shared" si="6"/>
        <v>64</v>
      </c>
      <c r="U65" s="6">
        <f t="shared" si="7"/>
        <v>8</v>
      </c>
      <c r="V65">
        <f>1+T65*U65/32</f>
        <v>17</v>
      </c>
      <c r="W65">
        <f>IF(S65=0,1,T65+V65)</f>
        <v>81</v>
      </c>
    </row>
    <row r="66" spans="1:23" x14ac:dyDescent="0.25">
      <c r="A66">
        <f t="shared" si="4"/>
        <v>63</v>
      </c>
      <c r="B66">
        <f t="shared" si="1"/>
        <v>0</v>
      </c>
      <c r="C66">
        <f>IF(AND(E65=0,D65=0),$X$3,IF(E65=0,1,0))</f>
        <v>0</v>
      </c>
      <c r="D66">
        <f>IF(AND(E65=0,D65=0),$Z$3-1,IF(E65=0,D65-1,D65))</f>
        <v>0</v>
      </c>
      <c r="E66">
        <f>IF(E65=0,$Y$3,E65-1)</f>
        <v>1</v>
      </c>
      <c r="F66">
        <f>IF(AND(H65=0,G65=0),$X$4,IF(H65=0,1,0))</f>
        <v>0</v>
      </c>
      <c r="G66">
        <f>IF(AND(H65=0,G65=0),$Z$4-1,IF(H65=0,G65-1,G65))</f>
        <v>0</v>
      </c>
      <c r="H66">
        <f>IF(H65=0,$Y$4,H65-1)</f>
        <v>1</v>
      </c>
      <c r="I66">
        <f>IF(K65=0,I65+1,I65)</f>
        <v>0</v>
      </c>
      <c r="J66">
        <f t="shared" si="8"/>
        <v>0</v>
      </c>
      <c r="K66">
        <f t="shared" si="2"/>
        <v>45</v>
      </c>
      <c r="R66">
        <f t="shared" si="9"/>
        <v>58</v>
      </c>
      <c r="S66" s="5">
        <v>1</v>
      </c>
      <c r="T66" s="3">
        <f t="shared" si="6"/>
        <v>64</v>
      </c>
      <c r="U66" s="6">
        <f t="shared" si="7"/>
        <v>8</v>
      </c>
      <c r="V66">
        <f>1+T66*U66/32</f>
        <v>17</v>
      </c>
      <c r="W66">
        <f>IF(S66=0,1,T66+V66)</f>
        <v>81</v>
      </c>
    </row>
    <row r="67" spans="1:23" x14ac:dyDescent="0.25">
      <c r="A67">
        <f t="shared" si="4"/>
        <v>64</v>
      </c>
      <c r="B67">
        <f t="shared" si="1"/>
        <v>0</v>
      </c>
      <c r="C67">
        <f>IF(AND(E66=0,D66=0),$X$3,IF(E66=0,1,0))</f>
        <v>0</v>
      </c>
      <c r="D67">
        <f>IF(AND(E66=0,D66=0),$Z$3-1,IF(E66=0,D66-1,D66))</f>
        <v>0</v>
      </c>
      <c r="E67">
        <f>IF(E66=0,$Y$3,E66-1)</f>
        <v>0</v>
      </c>
      <c r="F67">
        <f>IF(AND(H66=0,G66=0),$X$4,IF(H66=0,1,0))</f>
        <v>0</v>
      </c>
      <c r="G67">
        <f>IF(AND(H66=0,G66=0),$Z$4-1,IF(H66=0,G66-1,G66))</f>
        <v>0</v>
      </c>
      <c r="H67">
        <f>IF(H66=0,$Y$4,H66-1)</f>
        <v>0</v>
      </c>
      <c r="I67">
        <f>IF(K66=0,I66+1,I66)</f>
        <v>0</v>
      </c>
      <c r="J67">
        <f t="shared" si="8"/>
        <v>0</v>
      </c>
      <c r="K67">
        <f t="shared" si="2"/>
        <v>44</v>
      </c>
      <c r="R67">
        <f t="shared" si="9"/>
        <v>59</v>
      </c>
      <c r="S67" s="5">
        <v>1</v>
      </c>
      <c r="T67" s="3">
        <f t="shared" si="6"/>
        <v>64</v>
      </c>
      <c r="U67" s="6">
        <f t="shared" si="7"/>
        <v>8</v>
      </c>
      <c r="V67">
        <f>1+T67*U67/32</f>
        <v>17</v>
      </c>
      <c r="W67">
        <f>IF(S67=0,1,T67+V67)</f>
        <v>81</v>
      </c>
    </row>
    <row r="68" spans="1:23" x14ac:dyDescent="0.25">
      <c r="A68">
        <f t="shared" si="4"/>
        <v>65</v>
      </c>
      <c r="B68">
        <f t="shared" ref="B68:B131" si="10">MAX(0, B67-1)+C68+F68</f>
        <v>2</v>
      </c>
      <c r="C68">
        <f>IF(AND(E67=0,D67=0),$X$3,IF(E67=0,1,0))</f>
        <v>1</v>
      </c>
      <c r="D68">
        <f>IF(AND(E67=0,D67=0),$Z$3-1,IF(E67=0,D67-1,D67))</f>
        <v>0</v>
      </c>
      <c r="E68">
        <f>IF(E67=0,$Y$3,E67-1)</f>
        <v>4</v>
      </c>
      <c r="F68">
        <f>IF(AND(H67=0,G67=0),$X$4,IF(H67=0,1,0))</f>
        <v>1</v>
      </c>
      <c r="G68">
        <f>IF(AND(H67=0,G67=0),$Z$4-1,IF(H67=0,G67-1,G67))</f>
        <v>0</v>
      </c>
      <c r="H68">
        <f>IF(H67=0,$Y$4,H67-1)</f>
        <v>4</v>
      </c>
      <c r="I68">
        <f>IF(K67=0,I67+1,I67)</f>
        <v>0</v>
      </c>
      <c r="J68">
        <f t="shared" si="8"/>
        <v>0</v>
      </c>
      <c r="K68">
        <f t="shared" ref="K68:K131" si="11">IF(K67=0,VLOOKUP(I68,$R$8:$W$1048576,6,FALSE),IF(J68=0,K67-1,K67))</f>
        <v>43</v>
      </c>
      <c r="R68">
        <f t="shared" si="9"/>
        <v>60</v>
      </c>
      <c r="S68" s="5">
        <v>1</v>
      </c>
      <c r="T68" s="3">
        <f t="shared" si="6"/>
        <v>64</v>
      </c>
      <c r="U68" s="6">
        <f t="shared" si="7"/>
        <v>8</v>
      </c>
      <c r="V68">
        <f>1+T68*U68/32</f>
        <v>17</v>
      </c>
      <c r="W68">
        <f>IF(S68=0,1,T68+V68)</f>
        <v>81</v>
      </c>
    </row>
    <row r="69" spans="1:23" x14ac:dyDescent="0.25">
      <c r="A69">
        <f t="shared" ref="A69:A132" si="12">A68+1</f>
        <v>66</v>
      </c>
      <c r="B69">
        <f t="shared" si="10"/>
        <v>1</v>
      </c>
      <c r="C69">
        <f>IF(AND(E68=0,D68=0),$X$3,IF(E68=0,1,0))</f>
        <v>0</v>
      </c>
      <c r="D69">
        <f>IF(AND(E68=0,D68=0),$Z$3-1,IF(E68=0,D68-1,D68))</f>
        <v>0</v>
      </c>
      <c r="E69">
        <f>IF(E68=0,$Y$3,E68-1)</f>
        <v>3</v>
      </c>
      <c r="F69">
        <f>IF(AND(H68=0,G68=0),$X$4,IF(H68=0,1,0))</f>
        <v>0</v>
      </c>
      <c r="G69">
        <f>IF(AND(H68=0,G68=0),$Z$4-1,IF(H68=0,G68-1,G68))</f>
        <v>0</v>
      </c>
      <c r="H69">
        <f>IF(H68=0,$Y$4,H68-1)</f>
        <v>3</v>
      </c>
      <c r="I69">
        <f>IF(K68=0,I68+1,I68)</f>
        <v>0</v>
      </c>
      <c r="J69">
        <f t="shared" si="8"/>
        <v>0</v>
      </c>
      <c r="K69">
        <f t="shared" si="11"/>
        <v>42</v>
      </c>
      <c r="R69">
        <f t="shared" si="9"/>
        <v>61</v>
      </c>
      <c r="S69" s="5">
        <v>1</v>
      </c>
      <c r="T69" s="3">
        <f t="shared" si="6"/>
        <v>64</v>
      </c>
      <c r="U69" s="6">
        <f t="shared" si="7"/>
        <v>8</v>
      </c>
      <c r="V69">
        <f>1+T69*U69/32</f>
        <v>17</v>
      </c>
      <c r="W69">
        <f>IF(S69=0,1,T69+V69)</f>
        <v>81</v>
      </c>
    </row>
    <row r="70" spans="1:23" x14ac:dyDescent="0.25">
      <c r="A70">
        <f t="shared" si="12"/>
        <v>67</v>
      </c>
      <c r="B70">
        <f t="shared" si="10"/>
        <v>0</v>
      </c>
      <c r="C70">
        <f>IF(AND(E69=0,D69=0),$X$3,IF(E69=0,1,0))</f>
        <v>0</v>
      </c>
      <c r="D70">
        <f>IF(AND(E69=0,D69=0),$Z$3-1,IF(E69=0,D69-1,D69))</f>
        <v>0</v>
      </c>
      <c r="E70">
        <f>IF(E69=0,$Y$3,E69-1)</f>
        <v>2</v>
      </c>
      <c r="F70">
        <f>IF(AND(H69=0,G69=0),$X$4,IF(H69=0,1,0))</f>
        <v>0</v>
      </c>
      <c r="G70">
        <f>IF(AND(H69=0,G69=0),$Z$4-1,IF(H69=0,G69-1,G69))</f>
        <v>0</v>
      </c>
      <c r="H70">
        <f>IF(H69=0,$Y$4,H69-1)</f>
        <v>2</v>
      </c>
      <c r="I70">
        <f>IF(K69=0,I69+1,I69)</f>
        <v>0</v>
      </c>
      <c r="J70">
        <f t="shared" si="8"/>
        <v>0</v>
      </c>
      <c r="K70">
        <f t="shared" si="11"/>
        <v>41</v>
      </c>
      <c r="R70">
        <f t="shared" si="9"/>
        <v>62</v>
      </c>
      <c r="S70" s="5">
        <v>1</v>
      </c>
      <c r="T70" s="3">
        <f t="shared" si="6"/>
        <v>64</v>
      </c>
      <c r="U70" s="6">
        <f t="shared" si="7"/>
        <v>8</v>
      </c>
      <c r="V70">
        <f>1+T70*U70/32</f>
        <v>17</v>
      </c>
      <c r="W70">
        <f>IF(S70=0,1,T70+V70)</f>
        <v>81</v>
      </c>
    </row>
    <row r="71" spans="1:23" x14ac:dyDescent="0.25">
      <c r="A71">
        <f t="shared" si="12"/>
        <v>68</v>
      </c>
      <c r="B71">
        <f t="shared" si="10"/>
        <v>0</v>
      </c>
      <c r="C71">
        <f>IF(AND(E70=0,D70=0),$X$3,IF(E70=0,1,0))</f>
        <v>0</v>
      </c>
      <c r="D71">
        <f>IF(AND(E70=0,D70=0),$Z$3-1,IF(E70=0,D70-1,D70))</f>
        <v>0</v>
      </c>
      <c r="E71">
        <f>IF(E70=0,$Y$3,E70-1)</f>
        <v>1</v>
      </c>
      <c r="F71">
        <f>IF(AND(H70=0,G70=0),$X$4,IF(H70=0,1,0))</f>
        <v>0</v>
      </c>
      <c r="G71">
        <f>IF(AND(H70=0,G70=0),$Z$4-1,IF(H70=0,G70-1,G70))</f>
        <v>0</v>
      </c>
      <c r="H71">
        <f>IF(H70=0,$Y$4,H70-1)</f>
        <v>1</v>
      </c>
      <c r="I71">
        <f>IF(K70=0,I70+1,I70)</f>
        <v>0</v>
      </c>
      <c r="J71">
        <f t="shared" si="8"/>
        <v>0</v>
      </c>
      <c r="K71">
        <f t="shared" si="11"/>
        <v>40</v>
      </c>
      <c r="R71">
        <f t="shared" si="9"/>
        <v>63</v>
      </c>
      <c r="S71" s="5">
        <v>1</v>
      </c>
      <c r="T71" s="3">
        <f t="shared" si="6"/>
        <v>64</v>
      </c>
      <c r="U71" s="6">
        <f t="shared" si="7"/>
        <v>8</v>
      </c>
      <c r="V71">
        <f>1+T71*U71/32</f>
        <v>17</v>
      </c>
      <c r="W71">
        <f>IF(S71=0,1,T71+V71)</f>
        <v>81</v>
      </c>
    </row>
    <row r="72" spans="1:23" x14ac:dyDescent="0.25">
      <c r="A72">
        <f t="shared" si="12"/>
        <v>69</v>
      </c>
      <c r="B72">
        <f t="shared" si="10"/>
        <v>0</v>
      </c>
      <c r="C72">
        <f>IF(AND(E71=0,D71=0),$X$3,IF(E71=0,1,0))</f>
        <v>0</v>
      </c>
      <c r="D72">
        <f>IF(AND(E71=0,D71=0),$Z$3-1,IF(E71=0,D71-1,D71))</f>
        <v>0</v>
      </c>
      <c r="E72">
        <f>IF(E71=0,$Y$3,E71-1)</f>
        <v>0</v>
      </c>
      <c r="F72">
        <f>IF(AND(H71=0,G71=0),$X$4,IF(H71=0,1,0))</f>
        <v>0</v>
      </c>
      <c r="G72">
        <f>IF(AND(H71=0,G71=0),$Z$4-1,IF(H71=0,G71-1,G71))</f>
        <v>0</v>
      </c>
      <c r="H72">
        <f>IF(H71=0,$Y$4,H71-1)</f>
        <v>0</v>
      </c>
      <c r="I72">
        <f>IF(K71=0,I71+1,I71)</f>
        <v>0</v>
      </c>
      <c r="J72">
        <f t="shared" si="8"/>
        <v>0</v>
      </c>
      <c r="K72">
        <f t="shared" si="11"/>
        <v>39</v>
      </c>
      <c r="R72">
        <f t="shared" si="9"/>
        <v>64</v>
      </c>
      <c r="S72" s="5">
        <v>1</v>
      </c>
      <c r="T72" s="3">
        <f t="shared" si="6"/>
        <v>64</v>
      </c>
      <c r="U72" s="6">
        <f t="shared" si="7"/>
        <v>8</v>
      </c>
      <c r="V72">
        <f>1+T72*U72/32</f>
        <v>17</v>
      </c>
      <c r="W72">
        <f>IF(S72=0,1,T72+V72)</f>
        <v>81</v>
      </c>
    </row>
    <row r="73" spans="1:23" x14ac:dyDescent="0.25">
      <c r="A73">
        <f t="shared" si="12"/>
        <v>70</v>
      </c>
      <c r="B73">
        <f t="shared" si="10"/>
        <v>2</v>
      </c>
      <c r="C73">
        <f>IF(AND(E72=0,D72=0),$X$3,IF(E72=0,1,0))</f>
        <v>1</v>
      </c>
      <c r="D73">
        <f>IF(AND(E72=0,D72=0),$Z$3-1,IF(E72=0,D72-1,D72))</f>
        <v>0</v>
      </c>
      <c r="E73">
        <f>IF(E72=0,$Y$3,E72-1)</f>
        <v>4</v>
      </c>
      <c r="F73">
        <f>IF(AND(H72=0,G72=0),$X$4,IF(H72=0,1,0))</f>
        <v>1</v>
      </c>
      <c r="G73">
        <f>IF(AND(H72=0,G72=0),$Z$4-1,IF(H72=0,G72-1,G72))</f>
        <v>0</v>
      </c>
      <c r="H73">
        <f>IF(H72=0,$Y$4,H72-1)</f>
        <v>4</v>
      </c>
      <c r="I73">
        <f>IF(K72=0,I72+1,I72)</f>
        <v>0</v>
      </c>
      <c r="J73">
        <f t="shared" si="8"/>
        <v>0</v>
      </c>
      <c r="K73">
        <f t="shared" si="11"/>
        <v>38</v>
      </c>
      <c r="R73">
        <f t="shared" si="9"/>
        <v>65</v>
      </c>
      <c r="S73" s="5">
        <v>1</v>
      </c>
      <c r="T73" s="3">
        <f t="shared" si="6"/>
        <v>64</v>
      </c>
      <c r="U73" s="6">
        <f t="shared" si="7"/>
        <v>8</v>
      </c>
      <c r="V73">
        <f>1+T73*U73/32</f>
        <v>17</v>
      </c>
      <c r="W73">
        <f>IF(S73=0,1,T73+V73)</f>
        <v>81</v>
      </c>
    </row>
    <row r="74" spans="1:23" x14ac:dyDescent="0.25">
      <c r="A74">
        <f t="shared" si="12"/>
        <v>71</v>
      </c>
      <c r="B74">
        <f t="shared" si="10"/>
        <v>1</v>
      </c>
      <c r="C74">
        <f>IF(AND(E73=0,D73=0),$X$3,IF(E73=0,1,0))</f>
        <v>0</v>
      </c>
      <c r="D74">
        <f>IF(AND(E73=0,D73=0),$Z$3-1,IF(E73=0,D73-1,D73))</f>
        <v>0</v>
      </c>
      <c r="E74">
        <f>IF(E73=0,$Y$3,E73-1)</f>
        <v>3</v>
      </c>
      <c r="F74">
        <f>IF(AND(H73=0,G73=0),$X$4,IF(H73=0,1,0))</f>
        <v>0</v>
      </c>
      <c r="G74">
        <f>IF(AND(H73=0,G73=0),$Z$4-1,IF(H73=0,G73-1,G73))</f>
        <v>0</v>
      </c>
      <c r="H74">
        <f>IF(H73=0,$Y$4,H73-1)</f>
        <v>3</v>
      </c>
      <c r="I74">
        <f>IF(K73=0,I73+1,I73)</f>
        <v>0</v>
      </c>
      <c r="J74">
        <f t="shared" si="8"/>
        <v>0</v>
      </c>
      <c r="K74">
        <f t="shared" si="11"/>
        <v>37</v>
      </c>
      <c r="R74">
        <f t="shared" si="9"/>
        <v>66</v>
      </c>
      <c r="S74" s="5">
        <v>1</v>
      </c>
      <c r="T74" s="3">
        <f t="shared" ref="T74:T137" si="13">T73</f>
        <v>64</v>
      </c>
      <c r="U74" s="6">
        <f t="shared" ref="U74:U137" si="14">U73</f>
        <v>8</v>
      </c>
      <c r="V74">
        <f>1+T74*U74/32</f>
        <v>17</v>
      </c>
      <c r="W74">
        <f>IF(S74=0,1,T74+V74)</f>
        <v>81</v>
      </c>
    </row>
    <row r="75" spans="1:23" x14ac:dyDescent="0.25">
      <c r="A75">
        <f t="shared" si="12"/>
        <v>72</v>
      </c>
      <c r="B75">
        <f t="shared" si="10"/>
        <v>0</v>
      </c>
      <c r="C75">
        <f>IF(AND(E74=0,D74=0),$X$3,IF(E74=0,1,0))</f>
        <v>0</v>
      </c>
      <c r="D75">
        <f>IF(AND(E74=0,D74=0),$Z$3-1,IF(E74=0,D74-1,D74))</f>
        <v>0</v>
      </c>
      <c r="E75">
        <f>IF(E74=0,$Y$3,E74-1)</f>
        <v>2</v>
      </c>
      <c r="F75">
        <f>IF(AND(H74=0,G74=0),$X$4,IF(H74=0,1,0))</f>
        <v>0</v>
      </c>
      <c r="G75">
        <f>IF(AND(H74=0,G74=0),$Z$4-1,IF(H74=0,G74-1,G74))</f>
        <v>0</v>
      </c>
      <c r="H75">
        <f>IF(H74=0,$Y$4,H74-1)</f>
        <v>2</v>
      </c>
      <c r="I75">
        <f>IF(K74=0,I74+1,I74)</f>
        <v>0</v>
      </c>
      <c r="J75">
        <f t="shared" ref="J75:J138" si="15">IF(K74=0,VLOOKUP(I75,$R$8:$W$1048576,5,FALSE),IF(B75=0,MAX(0, J74-1),J74))</f>
        <v>0</v>
      </c>
      <c r="K75">
        <f t="shared" si="11"/>
        <v>36</v>
      </c>
      <c r="R75">
        <f t="shared" si="9"/>
        <v>67</v>
      </c>
      <c r="S75" s="5">
        <v>1</v>
      </c>
      <c r="T75" s="3">
        <f t="shared" si="13"/>
        <v>64</v>
      </c>
      <c r="U75" s="6">
        <f t="shared" si="14"/>
        <v>8</v>
      </c>
      <c r="V75">
        <f>1+T75*U75/32</f>
        <v>17</v>
      </c>
      <c r="W75">
        <f>IF(S75=0,1,T75+V75)</f>
        <v>81</v>
      </c>
    </row>
    <row r="76" spans="1:23" x14ac:dyDescent="0.25">
      <c r="A76">
        <f t="shared" si="12"/>
        <v>73</v>
      </c>
      <c r="B76">
        <f t="shared" si="10"/>
        <v>0</v>
      </c>
      <c r="C76">
        <f>IF(AND(E75=0,D75=0),$X$3,IF(E75=0,1,0))</f>
        <v>0</v>
      </c>
      <c r="D76">
        <f>IF(AND(E75=0,D75=0),$Z$3-1,IF(E75=0,D75-1,D75))</f>
        <v>0</v>
      </c>
      <c r="E76">
        <f>IF(E75=0,$Y$3,E75-1)</f>
        <v>1</v>
      </c>
      <c r="F76">
        <f>IF(AND(H75=0,G75=0),$X$4,IF(H75=0,1,0))</f>
        <v>0</v>
      </c>
      <c r="G76">
        <f>IF(AND(H75=0,G75=0),$Z$4-1,IF(H75=0,G75-1,G75))</f>
        <v>0</v>
      </c>
      <c r="H76">
        <f>IF(H75=0,$Y$4,H75-1)</f>
        <v>1</v>
      </c>
      <c r="I76">
        <f>IF(K75=0,I75+1,I75)</f>
        <v>0</v>
      </c>
      <c r="J76">
        <f t="shared" si="15"/>
        <v>0</v>
      </c>
      <c r="K76">
        <f t="shared" si="11"/>
        <v>35</v>
      </c>
      <c r="R76">
        <f t="shared" si="9"/>
        <v>68</v>
      </c>
      <c r="S76" s="5">
        <v>1</v>
      </c>
      <c r="T76" s="3">
        <f t="shared" si="13"/>
        <v>64</v>
      </c>
      <c r="U76" s="6">
        <f t="shared" si="14"/>
        <v>8</v>
      </c>
      <c r="V76">
        <f>1+T76*U76/32</f>
        <v>17</v>
      </c>
      <c r="W76">
        <f>IF(S76=0,1,T76+V76)</f>
        <v>81</v>
      </c>
    </row>
    <row r="77" spans="1:23" x14ac:dyDescent="0.25">
      <c r="A77">
        <f t="shared" si="12"/>
        <v>74</v>
      </c>
      <c r="B77">
        <f t="shared" si="10"/>
        <v>0</v>
      </c>
      <c r="C77">
        <f>IF(AND(E76=0,D76=0),$X$3,IF(E76=0,1,0))</f>
        <v>0</v>
      </c>
      <c r="D77">
        <f>IF(AND(E76=0,D76=0),$Z$3-1,IF(E76=0,D76-1,D76))</f>
        <v>0</v>
      </c>
      <c r="E77">
        <f>IF(E76=0,$Y$3,E76-1)</f>
        <v>0</v>
      </c>
      <c r="F77">
        <f>IF(AND(H76=0,G76=0),$X$4,IF(H76=0,1,0))</f>
        <v>0</v>
      </c>
      <c r="G77">
        <f>IF(AND(H76=0,G76=0),$Z$4-1,IF(H76=0,G76-1,G76))</f>
        <v>0</v>
      </c>
      <c r="H77">
        <f>IF(H76=0,$Y$4,H76-1)</f>
        <v>0</v>
      </c>
      <c r="I77">
        <f>IF(K76=0,I76+1,I76)</f>
        <v>0</v>
      </c>
      <c r="J77">
        <f t="shared" si="15"/>
        <v>0</v>
      </c>
      <c r="K77">
        <f t="shared" si="11"/>
        <v>34</v>
      </c>
      <c r="R77">
        <f t="shared" si="9"/>
        <v>69</v>
      </c>
      <c r="S77" s="5">
        <v>1</v>
      </c>
      <c r="T77" s="3">
        <f t="shared" si="13"/>
        <v>64</v>
      </c>
      <c r="U77" s="6">
        <f t="shared" si="14"/>
        <v>8</v>
      </c>
      <c r="V77">
        <f>1+T77*U77/32</f>
        <v>17</v>
      </c>
      <c r="W77">
        <f>IF(S77=0,1,T77+V77)</f>
        <v>81</v>
      </c>
    </row>
    <row r="78" spans="1:23" x14ac:dyDescent="0.25">
      <c r="A78">
        <f t="shared" si="12"/>
        <v>75</v>
      </c>
      <c r="B78">
        <f t="shared" si="10"/>
        <v>2</v>
      </c>
      <c r="C78">
        <f>IF(AND(E77=0,D77=0),$X$3,IF(E77=0,1,0))</f>
        <v>1</v>
      </c>
      <c r="D78">
        <f>IF(AND(E77=0,D77=0),$Z$3-1,IF(E77=0,D77-1,D77))</f>
        <v>0</v>
      </c>
      <c r="E78">
        <f>IF(E77=0,$Y$3,E77-1)</f>
        <v>4</v>
      </c>
      <c r="F78">
        <f>IF(AND(H77=0,G77=0),$X$4,IF(H77=0,1,0))</f>
        <v>1</v>
      </c>
      <c r="G78">
        <f>IF(AND(H77=0,G77=0),$Z$4-1,IF(H77=0,G77-1,G77))</f>
        <v>0</v>
      </c>
      <c r="H78">
        <f>IF(H77=0,$Y$4,H77-1)</f>
        <v>4</v>
      </c>
      <c r="I78">
        <f>IF(K77=0,I77+1,I77)</f>
        <v>0</v>
      </c>
      <c r="J78">
        <f t="shared" si="15"/>
        <v>0</v>
      </c>
      <c r="K78">
        <f t="shared" si="11"/>
        <v>33</v>
      </c>
      <c r="R78">
        <f t="shared" si="9"/>
        <v>70</v>
      </c>
      <c r="S78" s="5">
        <v>1</v>
      </c>
      <c r="T78" s="3">
        <f t="shared" si="13"/>
        <v>64</v>
      </c>
      <c r="U78" s="6">
        <f t="shared" si="14"/>
        <v>8</v>
      </c>
      <c r="V78">
        <f>1+T78*U78/32</f>
        <v>17</v>
      </c>
      <c r="W78">
        <f>IF(S78=0,1,T78+V78)</f>
        <v>81</v>
      </c>
    </row>
    <row r="79" spans="1:23" x14ac:dyDescent="0.25">
      <c r="A79">
        <f t="shared" si="12"/>
        <v>76</v>
      </c>
      <c r="B79">
        <f t="shared" si="10"/>
        <v>1</v>
      </c>
      <c r="C79">
        <f>IF(AND(E78=0,D78=0),$X$3,IF(E78=0,1,0))</f>
        <v>0</v>
      </c>
      <c r="D79">
        <f>IF(AND(E78=0,D78=0),$Z$3-1,IF(E78=0,D78-1,D78))</f>
        <v>0</v>
      </c>
      <c r="E79">
        <f>IF(E78=0,$Y$3,E78-1)</f>
        <v>3</v>
      </c>
      <c r="F79">
        <f>IF(AND(H78=0,G78=0),$X$4,IF(H78=0,1,0))</f>
        <v>0</v>
      </c>
      <c r="G79">
        <f>IF(AND(H78=0,G78=0),$Z$4-1,IF(H78=0,G78-1,G78))</f>
        <v>0</v>
      </c>
      <c r="H79">
        <f>IF(H78=0,$Y$4,H78-1)</f>
        <v>3</v>
      </c>
      <c r="I79">
        <f>IF(K78=0,I78+1,I78)</f>
        <v>0</v>
      </c>
      <c r="J79">
        <f t="shared" si="15"/>
        <v>0</v>
      </c>
      <c r="K79">
        <f t="shared" si="11"/>
        <v>32</v>
      </c>
      <c r="R79">
        <f t="shared" si="9"/>
        <v>71</v>
      </c>
      <c r="S79" s="5">
        <v>1</v>
      </c>
      <c r="T79" s="3">
        <f t="shared" si="13"/>
        <v>64</v>
      </c>
      <c r="U79" s="6">
        <f t="shared" si="14"/>
        <v>8</v>
      </c>
      <c r="V79">
        <f>1+T79*U79/32</f>
        <v>17</v>
      </c>
      <c r="W79">
        <f>IF(S79=0,1,T79+V79)</f>
        <v>81</v>
      </c>
    </row>
    <row r="80" spans="1:23" x14ac:dyDescent="0.25">
      <c r="A80">
        <f t="shared" si="12"/>
        <v>77</v>
      </c>
      <c r="B80">
        <f t="shared" si="10"/>
        <v>0</v>
      </c>
      <c r="C80">
        <f>IF(AND(E79=0,D79=0),$X$3,IF(E79=0,1,0))</f>
        <v>0</v>
      </c>
      <c r="D80">
        <f>IF(AND(E79=0,D79=0),$Z$3-1,IF(E79=0,D79-1,D79))</f>
        <v>0</v>
      </c>
      <c r="E80">
        <f>IF(E79=0,$Y$3,E79-1)</f>
        <v>2</v>
      </c>
      <c r="F80">
        <f>IF(AND(H79=0,G79=0),$X$4,IF(H79=0,1,0))</f>
        <v>0</v>
      </c>
      <c r="G80">
        <f>IF(AND(H79=0,G79=0),$Z$4-1,IF(H79=0,G79-1,G79))</f>
        <v>0</v>
      </c>
      <c r="H80">
        <f>IF(H79=0,$Y$4,H79-1)</f>
        <v>2</v>
      </c>
      <c r="I80">
        <f>IF(K79=0,I79+1,I79)</f>
        <v>0</v>
      </c>
      <c r="J80">
        <f t="shared" si="15"/>
        <v>0</v>
      </c>
      <c r="K80">
        <f t="shared" si="11"/>
        <v>31</v>
      </c>
      <c r="R80">
        <f t="shared" si="9"/>
        <v>72</v>
      </c>
      <c r="S80" s="5">
        <v>1</v>
      </c>
      <c r="T80" s="3">
        <f t="shared" si="13"/>
        <v>64</v>
      </c>
      <c r="U80" s="6">
        <f t="shared" si="14"/>
        <v>8</v>
      </c>
      <c r="V80">
        <f>1+T80*U80/32</f>
        <v>17</v>
      </c>
      <c r="W80">
        <f>IF(S80=0,1,T80+V80)</f>
        <v>81</v>
      </c>
    </row>
    <row r="81" spans="1:23" x14ac:dyDescent="0.25">
      <c r="A81">
        <f t="shared" si="12"/>
        <v>78</v>
      </c>
      <c r="B81">
        <f t="shared" si="10"/>
        <v>0</v>
      </c>
      <c r="C81">
        <f>IF(AND(E80=0,D80=0),$X$3,IF(E80=0,1,0))</f>
        <v>0</v>
      </c>
      <c r="D81">
        <f>IF(AND(E80=0,D80=0),$Z$3-1,IF(E80=0,D80-1,D80))</f>
        <v>0</v>
      </c>
      <c r="E81">
        <f>IF(E80=0,$Y$3,E80-1)</f>
        <v>1</v>
      </c>
      <c r="F81">
        <f>IF(AND(H80=0,G80=0),$X$4,IF(H80=0,1,0))</f>
        <v>0</v>
      </c>
      <c r="G81">
        <f>IF(AND(H80=0,G80=0),$Z$4-1,IF(H80=0,G80-1,G80))</f>
        <v>0</v>
      </c>
      <c r="H81">
        <f>IF(H80=0,$Y$4,H80-1)</f>
        <v>1</v>
      </c>
      <c r="I81">
        <f>IF(K80=0,I80+1,I80)</f>
        <v>0</v>
      </c>
      <c r="J81">
        <f t="shared" si="15"/>
        <v>0</v>
      </c>
      <c r="K81">
        <f t="shared" si="11"/>
        <v>30</v>
      </c>
      <c r="R81">
        <f t="shared" si="9"/>
        <v>73</v>
      </c>
      <c r="S81" s="5">
        <v>1</v>
      </c>
      <c r="T81" s="3">
        <f t="shared" si="13"/>
        <v>64</v>
      </c>
      <c r="U81" s="6">
        <f t="shared" si="14"/>
        <v>8</v>
      </c>
      <c r="V81">
        <f>1+T81*U81/32</f>
        <v>17</v>
      </c>
      <c r="W81">
        <f>IF(S81=0,1,T81+V81)</f>
        <v>81</v>
      </c>
    </row>
    <row r="82" spans="1:23" x14ac:dyDescent="0.25">
      <c r="A82">
        <f t="shared" si="12"/>
        <v>79</v>
      </c>
      <c r="B82">
        <f t="shared" si="10"/>
        <v>0</v>
      </c>
      <c r="C82">
        <f>IF(AND(E81=0,D81=0),$X$3,IF(E81=0,1,0))</f>
        <v>0</v>
      </c>
      <c r="D82">
        <f>IF(AND(E81=0,D81=0),$Z$3-1,IF(E81=0,D81-1,D81))</f>
        <v>0</v>
      </c>
      <c r="E82">
        <f>IF(E81=0,$Y$3,E81-1)</f>
        <v>0</v>
      </c>
      <c r="F82">
        <f>IF(AND(H81=0,G81=0),$X$4,IF(H81=0,1,0))</f>
        <v>0</v>
      </c>
      <c r="G82">
        <f>IF(AND(H81=0,G81=0),$Z$4-1,IF(H81=0,G81-1,G81))</f>
        <v>0</v>
      </c>
      <c r="H82">
        <f>IF(H81=0,$Y$4,H81-1)</f>
        <v>0</v>
      </c>
      <c r="I82">
        <f>IF(K81=0,I81+1,I81)</f>
        <v>0</v>
      </c>
      <c r="J82">
        <f t="shared" si="15"/>
        <v>0</v>
      </c>
      <c r="K82">
        <f t="shared" si="11"/>
        <v>29</v>
      </c>
      <c r="R82">
        <f t="shared" si="9"/>
        <v>74</v>
      </c>
      <c r="S82" s="5">
        <v>1</v>
      </c>
      <c r="T82" s="3">
        <f t="shared" si="13"/>
        <v>64</v>
      </c>
      <c r="U82" s="6">
        <f t="shared" si="14"/>
        <v>8</v>
      </c>
      <c r="V82">
        <f>1+T82*U82/32</f>
        <v>17</v>
      </c>
      <c r="W82">
        <f>IF(S82=0,1,T82+V82)</f>
        <v>81</v>
      </c>
    </row>
    <row r="83" spans="1:23" x14ac:dyDescent="0.25">
      <c r="A83">
        <f t="shared" si="12"/>
        <v>80</v>
      </c>
      <c r="B83">
        <f t="shared" si="10"/>
        <v>2</v>
      </c>
      <c r="C83">
        <f>IF(AND(E82=0,D82=0),$X$3,IF(E82=0,1,0))</f>
        <v>1</v>
      </c>
      <c r="D83">
        <f>IF(AND(E82=0,D82=0),$Z$3-1,IF(E82=0,D82-1,D82))</f>
        <v>0</v>
      </c>
      <c r="E83">
        <f>IF(E82=0,$Y$3,E82-1)</f>
        <v>4</v>
      </c>
      <c r="F83">
        <f>IF(AND(H82=0,G82=0),$X$4,IF(H82=0,1,0))</f>
        <v>1</v>
      </c>
      <c r="G83">
        <f>IF(AND(H82=0,G82=0),$Z$4-1,IF(H82=0,G82-1,G82))</f>
        <v>0</v>
      </c>
      <c r="H83">
        <f>IF(H82=0,$Y$4,H82-1)</f>
        <v>4</v>
      </c>
      <c r="I83">
        <f>IF(K82=0,I82+1,I82)</f>
        <v>0</v>
      </c>
      <c r="J83">
        <f t="shared" si="15"/>
        <v>0</v>
      </c>
      <c r="K83">
        <f t="shared" si="11"/>
        <v>28</v>
      </c>
      <c r="R83">
        <f t="shared" si="9"/>
        <v>75</v>
      </c>
      <c r="S83" s="5">
        <v>1</v>
      </c>
      <c r="T83" s="3">
        <f t="shared" si="13"/>
        <v>64</v>
      </c>
      <c r="U83" s="6">
        <f t="shared" si="14"/>
        <v>8</v>
      </c>
      <c r="V83">
        <f>1+T83*U83/32</f>
        <v>17</v>
      </c>
      <c r="W83">
        <f>IF(S83=0,1,T83+V83)</f>
        <v>81</v>
      </c>
    </row>
    <row r="84" spans="1:23" x14ac:dyDescent="0.25">
      <c r="A84">
        <f t="shared" si="12"/>
        <v>81</v>
      </c>
      <c r="B84">
        <f t="shared" si="10"/>
        <v>1</v>
      </c>
      <c r="C84">
        <f>IF(AND(E83=0,D83=0),$X$3,IF(E83=0,1,0))</f>
        <v>0</v>
      </c>
      <c r="D84">
        <f>IF(AND(E83=0,D83=0),$Z$3-1,IF(E83=0,D83-1,D83))</f>
        <v>0</v>
      </c>
      <c r="E84">
        <f>IF(E83=0,$Y$3,E83-1)</f>
        <v>3</v>
      </c>
      <c r="F84">
        <f>IF(AND(H83=0,G83=0),$X$4,IF(H83=0,1,0))</f>
        <v>0</v>
      </c>
      <c r="G84">
        <f>IF(AND(H83=0,G83=0),$Z$4-1,IF(H83=0,G83-1,G83))</f>
        <v>0</v>
      </c>
      <c r="H84">
        <f>IF(H83=0,$Y$4,H83-1)</f>
        <v>3</v>
      </c>
      <c r="I84">
        <f>IF(K83=0,I83+1,I83)</f>
        <v>0</v>
      </c>
      <c r="J84">
        <f t="shared" si="15"/>
        <v>0</v>
      </c>
      <c r="K84">
        <f t="shared" si="11"/>
        <v>27</v>
      </c>
      <c r="R84">
        <f t="shared" si="9"/>
        <v>76</v>
      </c>
      <c r="S84" s="5">
        <v>1</v>
      </c>
      <c r="T84" s="3">
        <f t="shared" si="13"/>
        <v>64</v>
      </c>
      <c r="U84" s="6">
        <f t="shared" si="14"/>
        <v>8</v>
      </c>
      <c r="V84">
        <f>1+T84*U84/32</f>
        <v>17</v>
      </c>
      <c r="W84">
        <f>IF(S84=0,1,T84+V84)</f>
        <v>81</v>
      </c>
    </row>
    <row r="85" spans="1:23" x14ac:dyDescent="0.25">
      <c r="A85">
        <f t="shared" si="12"/>
        <v>82</v>
      </c>
      <c r="B85">
        <f t="shared" si="10"/>
        <v>0</v>
      </c>
      <c r="C85">
        <f>IF(AND(E84=0,D84=0),$X$3,IF(E84=0,1,0))</f>
        <v>0</v>
      </c>
      <c r="D85">
        <f>IF(AND(E84=0,D84=0),$Z$3-1,IF(E84=0,D84-1,D84))</f>
        <v>0</v>
      </c>
      <c r="E85">
        <f>IF(E84=0,$Y$3,E84-1)</f>
        <v>2</v>
      </c>
      <c r="F85">
        <f>IF(AND(H84=0,G84=0),$X$4,IF(H84=0,1,0))</f>
        <v>0</v>
      </c>
      <c r="G85">
        <f>IF(AND(H84=0,G84=0),$Z$4-1,IF(H84=0,G84-1,G84))</f>
        <v>0</v>
      </c>
      <c r="H85">
        <f>IF(H84=0,$Y$4,H84-1)</f>
        <v>2</v>
      </c>
      <c r="I85">
        <f>IF(K84=0,I84+1,I84)</f>
        <v>0</v>
      </c>
      <c r="J85">
        <f t="shared" si="15"/>
        <v>0</v>
      </c>
      <c r="K85">
        <f t="shared" si="11"/>
        <v>26</v>
      </c>
      <c r="R85">
        <f t="shared" si="9"/>
        <v>77</v>
      </c>
      <c r="S85" s="5">
        <v>1</v>
      </c>
      <c r="T85" s="3">
        <f t="shared" si="13"/>
        <v>64</v>
      </c>
      <c r="U85" s="6">
        <f t="shared" si="14"/>
        <v>8</v>
      </c>
      <c r="V85">
        <f>1+T85*U85/32</f>
        <v>17</v>
      </c>
      <c r="W85">
        <f>IF(S85=0,1,T85+V85)</f>
        <v>81</v>
      </c>
    </row>
    <row r="86" spans="1:23" x14ac:dyDescent="0.25">
      <c r="A86">
        <f t="shared" si="12"/>
        <v>83</v>
      </c>
      <c r="B86">
        <f t="shared" si="10"/>
        <v>0</v>
      </c>
      <c r="C86">
        <f>IF(AND(E85=0,D85=0),$X$3,IF(E85=0,1,0))</f>
        <v>0</v>
      </c>
      <c r="D86">
        <f>IF(AND(E85=0,D85=0),$Z$3-1,IF(E85=0,D85-1,D85))</f>
        <v>0</v>
      </c>
      <c r="E86">
        <f>IF(E85=0,$Y$3,E85-1)</f>
        <v>1</v>
      </c>
      <c r="F86">
        <f>IF(AND(H85=0,G85=0),$X$4,IF(H85=0,1,0))</f>
        <v>0</v>
      </c>
      <c r="G86">
        <f>IF(AND(H85=0,G85=0),$Z$4-1,IF(H85=0,G85-1,G85))</f>
        <v>0</v>
      </c>
      <c r="H86">
        <f>IF(H85=0,$Y$4,H85-1)</f>
        <v>1</v>
      </c>
      <c r="I86">
        <f>IF(K85=0,I85+1,I85)</f>
        <v>0</v>
      </c>
      <c r="J86">
        <f t="shared" si="15"/>
        <v>0</v>
      </c>
      <c r="K86">
        <f t="shared" si="11"/>
        <v>25</v>
      </c>
      <c r="R86">
        <f t="shared" si="9"/>
        <v>78</v>
      </c>
      <c r="S86" s="5">
        <v>1</v>
      </c>
      <c r="T86" s="3">
        <f t="shared" si="13"/>
        <v>64</v>
      </c>
      <c r="U86" s="6">
        <f t="shared" si="14"/>
        <v>8</v>
      </c>
      <c r="V86">
        <f>1+T86*U86/32</f>
        <v>17</v>
      </c>
      <c r="W86">
        <f>IF(S86=0,1,T86+V86)</f>
        <v>81</v>
      </c>
    </row>
    <row r="87" spans="1:23" x14ac:dyDescent="0.25">
      <c r="A87">
        <f t="shared" si="12"/>
        <v>84</v>
      </c>
      <c r="B87">
        <f t="shared" si="10"/>
        <v>0</v>
      </c>
      <c r="C87">
        <f>IF(AND(E86=0,D86=0),$X$3,IF(E86=0,1,0))</f>
        <v>0</v>
      </c>
      <c r="D87">
        <f>IF(AND(E86=0,D86=0),$Z$3-1,IF(E86=0,D86-1,D86))</f>
        <v>0</v>
      </c>
      <c r="E87">
        <f>IF(E86=0,$Y$3,E86-1)</f>
        <v>0</v>
      </c>
      <c r="F87">
        <f>IF(AND(H86=0,G86=0),$X$4,IF(H86=0,1,0))</f>
        <v>0</v>
      </c>
      <c r="G87">
        <f>IF(AND(H86=0,G86=0),$Z$4-1,IF(H86=0,G86-1,G86))</f>
        <v>0</v>
      </c>
      <c r="H87">
        <f>IF(H86=0,$Y$4,H86-1)</f>
        <v>0</v>
      </c>
      <c r="I87">
        <f>IF(K86=0,I86+1,I86)</f>
        <v>0</v>
      </c>
      <c r="J87">
        <f t="shared" si="15"/>
        <v>0</v>
      </c>
      <c r="K87">
        <f t="shared" si="11"/>
        <v>24</v>
      </c>
      <c r="R87">
        <f t="shared" si="9"/>
        <v>79</v>
      </c>
      <c r="S87" s="5">
        <v>1</v>
      </c>
      <c r="T87" s="3">
        <f t="shared" si="13"/>
        <v>64</v>
      </c>
      <c r="U87" s="6">
        <f t="shared" si="14"/>
        <v>8</v>
      </c>
      <c r="V87">
        <f>1+T87*U87/32</f>
        <v>17</v>
      </c>
      <c r="W87">
        <f>IF(S87=0,1,T87+V87)</f>
        <v>81</v>
      </c>
    </row>
    <row r="88" spans="1:23" x14ac:dyDescent="0.25">
      <c r="A88">
        <f t="shared" si="12"/>
        <v>85</v>
      </c>
      <c r="B88">
        <f t="shared" si="10"/>
        <v>2</v>
      </c>
      <c r="C88">
        <f>IF(AND(E87=0,D87=0),$X$3,IF(E87=0,1,0))</f>
        <v>1</v>
      </c>
      <c r="D88">
        <f>IF(AND(E87=0,D87=0),$Z$3-1,IF(E87=0,D87-1,D87))</f>
        <v>0</v>
      </c>
      <c r="E88">
        <f>IF(E87=0,$Y$3,E87-1)</f>
        <v>4</v>
      </c>
      <c r="F88">
        <f>IF(AND(H87=0,G87=0),$X$4,IF(H87=0,1,0))</f>
        <v>1</v>
      </c>
      <c r="G88">
        <f>IF(AND(H87=0,G87=0),$Z$4-1,IF(H87=0,G87-1,G87))</f>
        <v>0</v>
      </c>
      <c r="H88">
        <f>IF(H87=0,$Y$4,H87-1)</f>
        <v>4</v>
      </c>
      <c r="I88">
        <f>IF(K87=0,I87+1,I87)</f>
        <v>0</v>
      </c>
      <c r="J88">
        <f t="shared" si="15"/>
        <v>0</v>
      </c>
      <c r="K88">
        <f t="shared" si="11"/>
        <v>23</v>
      </c>
      <c r="R88">
        <f t="shared" si="9"/>
        <v>80</v>
      </c>
      <c r="S88" s="5">
        <v>1</v>
      </c>
      <c r="T88" s="3">
        <f t="shared" si="13"/>
        <v>64</v>
      </c>
      <c r="U88" s="6">
        <f t="shared" si="14"/>
        <v>8</v>
      </c>
      <c r="V88">
        <f>1+T88*U88/32</f>
        <v>17</v>
      </c>
      <c r="W88">
        <f>IF(S88=0,1,T88+V88)</f>
        <v>81</v>
      </c>
    </row>
    <row r="89" spans="1:23" x14ac:dyDescent="0.25">
      <c r="A89">
        <f t="shared" si="12"/>
        <v>86</v>
      </c>
      <c r="B89">
        <f t="shared" si="10"/>
        <v>1</v>
      </c>
      <c r="C89">
        <f>IF(AND(E88=0,D88=0),$X$3,IF(E88=0,1,0))</f>
        <v>0</v>
      </c>
      <c r="D89">
        <f>IF(AND(E88=0,D88=0),$Z$3-1,IF(E88=0,D88-1,D88))</f>
        <v>0</v>
      </c>
      <c r="E89">
        <f>IF(E88=0,$Y$3,E88-1)</f>
        <v>3</v>
      </c>
      <c r="F89">
        <f>IF(AND(H88=0,G88=0),$X$4,IF(H88=0,1,0))</f>
        <v>0</v>
      </c>
      <c r="G89">
        <f>IF(AND(H88=0,G88=0),$Z$4-1,IF(H88=0,G88-1,G88))</f>
        <v>0</v>
      </c>
      <c r="H89">
        <f>IF(H88=0,$Y$4,H88-1)</f>
        <v>3</v>
      </c>
      <c r="I89">
        <f>IF(K88=0,I88+1,I88)</f>
        <v>0</v>
      </c>
      <c r="J89">
        <f t="shared" si="15"/>
        <v>0</v>
      </c>
      <c r="K89">
        <f t="shared" si="11"/>
        <v>22</v>
      </c>
      <c r="R89">
        <f t="shared" si="9"/>
        <v>81</v>
      </c>
      <c r="S89" s="5">
        <v>1</v>
      </c>
      <c r="T89" s="3">
        <f t="shared" si="13"/>
        <v>64</v>
      </c>
      <c r="U89" s="6">
        <f t="shared" si="14"/>
        <v>8</v>
      </c>
      <c r="V89">
        <f>1+T89*U89/32</f>
        <v>17</v>
      </c>
      <c r="W89">
        <f>IF(S89=0,1,T89+V89)</f>
        <v>81</v>
      </c>
    </row>
    <row r="90" spans="1:23" x14ac:dyDescent="0.25">
      <c r="A90">
        <f t="shared" si="12"/>
        <v>87</v>
      </c>
      <c r="B90">
        <f t="shared" si="10"/>
        <v>0</v>
      </c>
      <c r="C90">
        <f>IF(AND(E89=0,D89=0),$X$3,IF(E89=0,1,0))</f>
        <v>0</v>
      </c>
      <c r="D90">
        <f>IF(AND(E89=0,D89=0),$Z$3-1,IF(E89=0,D89-1,D89))</f>
        <v>0</v>
      </c>
      <c r="E90">
        <f>IF(E89=0,$Y$3,E89-1)</f>
        <v>2</v>
      </c>
      <c r="F90">
        <f>IF(AND(H89=0,G89=0),$X$4,IF(H89=0,1,0))</f>
        <v>0</v>
      </c>
      <c r="G90">
        <f>IF(AND(H89=0,G89=0),$Z$4-1,IF(H89=0,G89-1,G89))</f>
        <v>0</v>
      </c>
      <c r="H90">
        <f>IF(H89=0,$Y$4,H89-1)</f>
        <v>2</v>
      </c>
      <c r="I90">
        <f>IF(K89=0,I89+1,I89)</f>
        <v>0</v>
      </c>
      <c r="J90">
        <f t="shared" si="15"/>
        <v>0</v>
      </c>
      <c r="K90">
        <f t="shared" si="11"/>
        <v>21</v>
      </c>
      <c r="R90">
        <f t="shared" si="9"/>
        <v>82</v>
      </c>
      <c r="S90" s="5">
        <v>1</v>
      </c>
      <c r="T90" s="3">
        <f t="shared" si="13"/>
        <v>64</v>
      </c>
      <c r="U90" s="6">
        <f t="shared" si="14"/>
        <v>8</v>
      </c>
      <c r="V90">
        <f>1+T90*U90/32</f>
        <v>17</v>
      </c>
      <c r="W90">
        <f>IF(S90=0,1,T90+V90)</f>
        <v>81</v>
      </c>
    </row>
    <row r="91" spans="1:23" x14ac:dyDescent="0.25">
      <c r="A91">
        <f t="shared" si="12"/>
        <v>88</v>
      </c>
      <c r="B91">
        <f t="shared" si="10"/>
        <v>0</v>
      </c>
      <c r="C91">
        <f>IF(AND(E90=0,D90=0),$X$3,IF(E90=0,1,0))</f>
        <v>0</v>
      </c>
      <c r="D91">
        <f>IF(AND(E90=0,D90=0),$Z$3-1,IF(E90=0,D90-1,D90))</f>
        <v>0</v>
      </c>
      <c r="E91">
        <f>IF(E90=0,$Y$3,E90-1)</f>
        <v>1</v>
      </c>
      <c r="F91">
        <f>IF(AND(H90=0,G90=0),$X$4,IF(H90=0,1,0))</f>
        <v>0</v>
      </c>
      <c r="G91">
        <f>IF(AND(H90=0,G90=0),$Z$4-1,IF(H90=0,G90-1,G90))</f>
        <v>0</v>
      </c>
      <c r="H91">
        <f>IF(H90=0,$Y$4,H90-1)</f>
        <v>1</v>
      </c>
      <c r="I91">
        <f>IF(K90=0,I90+1,I90)</f>
        <v>0</v>
      </c>
      <c r="J91">
        <f t="shared" si="15"/>
        <v>0</v>
      </c>
      <c r="K91">
        <f t="shared" si="11"/>
        <v>20</v>
      </c>
      <c r="R91">
        <f t="shared" si="9"/>
        <v>83</v>
      </c>
      <c r="S91" s="5">
        <v>1</v>
      </c>
      <c r="T91" s="3">
        <f t="shared" si="13"/>
        <v>64</v>
      </c>
      <c r="U91" s="6">
        <f t="shared" si="14"/>
        <v>8</v>
      </c>
      <c r="V91">
        <f>1+T91*U91/32</f>
        <v>17</v>
      </c>
      <c r="W91">
        <f>IF(S91=0,1,T91+V91)</f>
        <v>81</v>
      </c>
    </row>
    <row r="92" spans="1:23" x14ac:dyDescent="0.25">
      <c r="A92">
        <f t="shared" si="12"/>
        <v>89</v>
      </c>
      <c r="B92">
        <f t="shared" si="10"/>
        <v>0</v>
      </c>
      <c r="C92">
        <f>IF(AND(E91=0,D91=0),$X$3,IF(E91=0,1,0))</f>
        <v>0</v>
      </c>
      <c r="D92">
        <f>IF(AND(E91=0,D91=0),$Z$3-1,IF(E91=0,D91-1,D91))</f>
        <v>0</v>
      </c>
      <c r="E92">
        <f>IF(E91=0,$Y$3,E91-1)</f>
        <v>0</v>
      </c>
      <c r="F92">
        <f>IF(AND(H91=0,G91=0),$X$4,IF(H91=0,1,0))</f>
        <v>0</v>
      </c>
      <c r="G92">
        <f>IF(AND(H91=0,G91=0),$Z$4-1,IF(H91=0,G91-1,G91))</f>
        <v>0</v>
      </c>
      <c r="H92">
        <f>IF(H91=0,$Y$4,H91-1)</f>
        <v>0</v>
      </c>
      <c r="I92">
        <f>IF(K91=0,I91+1,I91)</f>
        <v>0</v>
      </c>
      <c r="J92">
        <f t="shared" si="15"/>
        <v>0</v>
      </c>
      <c r="K92">
        <f t="shared" si="11"/>
        <v>19</v>
      </c>
      <c r="R92">
        <f t="shared" si="9"/>
        <v>84</v>
      </c>
      <c r="S92" s="5">
        <v>1</v>
      </c>
      <c r="T92" s="3">
        <f t="shared" si="13"/>
        <v>64</v>
      </c>
      <c r="U92" s="6">
        <f t="shared" si="14"/>
        <v>8</v>
      </c>
      <c r="V92">
        <f>1+T92*U92/32</f>
        <v>17</v>
      </c>
      <c r="W92">
        <f>IF(S92=0,1,T92+V92)</f>
        <v>81</v>
      </c>
    </row>
    <row r="93" spans="1:23" x14ac:dyDescent="0.25">
      <c r="A93">
        <f t="shared" si="12"/>
        <v>90</v>
      </c>
      <c r="B93">
        <f t="shared" si="10"/>
        <v>2</v>
      </c>
      <c r="C93">
        <f>IF(AND(E92=0,D92=0),$X$3,IF(E92=0,1,0))</f>
        <v>1</v>
      </c>
      <c r="D93">
        <f>IF(AND(E92=0,D92=0),$Z$3-1,IF(E92=0,D92-1,D92))</f>
        <v>0</v>
      </c>
      <c r="E93">
        <f>IF(E92=0,$Y$3,E92-1)</f>
        <v>4</v>
      </c>
      <c r="F93">
        <f>IF(AND(H92=0,G92=0),$X$4,IF(H92=0,1,0))</f>
        <v>1</v>
      </c>
      <c r="G93">
        <f>IF(AND(H92=0,G92=0),$Z$4-1,IF(H92=0,G92-1,G92))</f>
        <v>0</v>
      </c>
      <c r="H93">
        <f>IF(H92=0,$Y$4,H92-1)</f>
        <v>4</v>
      </c>
      <c r="I93">
        <f>IF(K92=0,I92+1,I92)</f>
        <v>0</v>
      </c>
      <c r="J93">
        <f t="shared" si="15"/>
        <v>0</v>
      </c>
      <c r="K93">
        <f t="shared" si="11"/>
        <v>18</v>
      </c>
      <c r="R93">
        <f t="shared" si="9"/>
        <v>85</v>
      </c>
      <c r="S93" s="5">
        <v>1</v>
      </c>
      <c r="T93" s="3">
        <f t="shared" si="13"/>
        <v>64</v>
      </c>
      <c r="U93" s="6">
        <f t="shared" si="14"/>
        <v>8</v>
      </c>
      <c r="V93">
        <f>1+T93*U93/32</f>
        <v>17</v>
      </c>
      <c r="W93">
        <f>IF(S93=0,1,T93+V93)</f>
        <v>81</v>
      </c>
    </row>
    <row r="94" spans="1:23" x14ac:dyDescent="0.25">
      <c r="A94">
        <f t="shared" si="12"/>
        <v>91</v>
      </c>
      <c r="B94">
        <f t="shared" si="10"/>
        <v>1</v>
      </c>
      <c r="C94">
        <f>IF(AND(E93=0,D93=0),$X$3,IF(E93=0,1,0))</f>
        <v>0</v>
      </c>
      <c r="D94">
        <f>IF(AND(E93=0,D93=0),$Z$3-1,IF(E93=0,D93-1,D93))</f>
        <v>0</v>
      </c>
      <c r="E94">
        <f>IF(E93=0,$Y$3,E93-1)</f>
        <v>3</v>
      </c>
      <c r="F94">
        <f>IF(AND(H93=0,G93=0),$X$4,IF(H93=0,1,0))</f>
        <v>0</v>
      </c>
      <c r="G94">
        <f>IF(AND(H93=0,G93=0),$Z$4-1,IF(H93=0,G93-1,G93))</f>
        <v>0</v>
      </c>
      <c r="H94">
        <f>IF(H93=0,$Y$4,H93-1)</f>
        <v>3</v>
      </c>
      <c r="I94">
        <f>IF(K93=0,I93+1,I93)</f>
        <v>0</v>
      </c>
      <c r="J94">
        <f t="shared" si="15"/>
        <v>0</v>
      </c>
      <c r="K94">
        <f t="shared" si="11"/>
        <v>17</v>
      </c>
      <c r="R94">
        <f t="shared" si="9"/>
        <v>86</v>
      </c>
      <c r="S94" s="5">
        <v>1</v>
      </c>
      <c r="T94" s="3">
        <f t="shared" si="13"/>
        <v>64</v>
      </c>
      <c r="U94" s="6">
        <f t="shared" si="14"/>
        <v>8</v>
      </c>
      <c r="V94">
        <f>1+T94*U94/32</f>
        <v>17</v>
      </c>
      <c r="W94">
        <f>IF(S94=0,1,T94+V94)</f>
        <v>81</v>
      </c>
    </row>
    <row r="95" spans="1:23" x14ac:dyDescent="0.25">
      <c r="A95">
        <f t="shared" si="12"/>
        <v>92</v>
      </c>
      <c r="B95">
        <f t="shared" si="10"/>
        <v>0</v>
      </c>
      <c r="C95">
        <f>IF(AND(E94=0,D94=0),$X$3,IF(E94=0,1,0))</f>
        <v>0</v>
      </c>
      <c r="D95">
        <f>IF(AND(E94=0,D94=0),$Z$3-1,IF(E94=0,D94-1,D94))</f>
        <v>0</v>
      </c>
      <c r="E95">
        <f>IF(E94=0,$Y$3,E94-1)</f>
        <v>2</v>
      </c>
      <c r="F95">
        <f>IF(AND(H94=0,G94=0),$X$4,IF(H94=0,1,0))</f>
        <v>0</v>
      </c>
      <c r="G95">
        <f>IF(AND(H94=0,G94=0),$Z$4-1,IF(H94=0,G94-1,G94))</f>
        <v>0</v>
      </c>
      <c r="H95">
        <f>IF(H94=0,$Y$4,H94-1)</f>
        <v>2</v>
      </c>
      <c r="I95">
        <f>IF(K94=0,I94+1,I94)</f>
        <v>0</v>
      </c>
      <c r="J95">
        <f t="shared" si="15"/>
        <v>0</v>
      </c>
      <c r="K95">
        <f t="shared" si="11"/>
        <v>16</v>
      </c>
      <c r="R95">
        <f t="shared" si="9"/>
        <v>87</v>
      </c>
      <c r="S95" s="5">
        <v>1</v>
      </c>
      <c r="T95" s="3">
        <f t="shared" si="13"/>
        <v>64</v>
      </c>
      <c r="U95" s="6">
        <f t="shared" si="14"/>
        <v>8</v>
      </c>
      <c r="V95">
        <f>1+T95*U95/32</f>
        <v>17</v>
      </c>
      <c r="W95">
        <f>IF(S95=0,1,T95+V95)</f>
        <v>81</v>
      </c>
    </row>
    <row r="96" spans="1:23" x14ac:dyDescent="0.25">
      <c r="A96">
        <f t="shared" si="12"/>
        <v>93</v>
      </c>
      <c r="B96">
        <f t="shared" si="10"/>
        <v>0</v>
      </c>
      <c r="C96">
        <f>IF(AND(E95=0,D95=0),$X$3,IF(E95=0,1,0))</f>
        <v>0</v>
      </c>
      <c r="D96">
        <f>IF(AND(E95=0,D95=0),$Z$3-1,IF(E95=0,D95-1,D95))</f>
        <v>0</v>
      </c>
      <c r="E96">
        <f>IF(E95=0,$Y$3,E95-1)</f>
        <v>1</v>
      </c>
      <c r="F96">
        <f>IF(AND(H95=0,G95=0),$X$4,IF(H95=0,1,0))</f>
        <v>0</v>
      </c>
      <c r="G96">
        <f>IF(AND(H95=0,G95=0),$Z$4-1,IF(H95=0,G95-1,G95))</f>
        <v>0</v>
      </c>
      <c r="H96">
        <f>IF(H95=0,$Y$4,H95-1)</f>
        <v>1</v>
      </c>
      <c r="I96">
        <f>IF(K95=0,I95+1,I95)</f>
        <v>0</v>
      </c>
      <c r="J96">
        <f t="shared" si="15"/>
        <v>0</v>
      </c>
      <c r="K96">
        <f t="shared" si="11"/>
        <v>15</v>
      </c>
      <c r="R96">
        <f t="shared" si="9"/>
        <v>88</v>
      </c>
      <c r="S96" s="5">
        <v>1</v>
      </c>
      <c r="T96" s="3">
        <f t="shared" si="13"/>
        <v>64</v>
      </c>
      <c r="U96" s="6">
        <f t="shared" si="14"/>
        <v>8</v>
      </c>
      <c r="V96">
        <f>1+T96*U96/32</f>
        <v>17</v>
      </c>
      <c r="W96">
        <f>IF(S96=0,1,T96+V96)</f>
        <v>81</v>
      </c>
    </row>
    <row r="97" spans="1:23" x14ac:dyDescent="0.25">
      <c r="A97">
        <f t="shared" si="12"/>
        <v>94</v>
      </c>
      <c r="B97">
        <f t="shared" si="10"/>
        <v>0</v>
      </c>
      <c r="C97">
        <f>IF(AND(E96=0,D96=0),$X$3,IF(E96=0,1,0))</f>
        <v>0</v>
      </c>
      <c r="D97">
        <f>IF(AND(E96=0,D96=0),$Z$3-1,IF(E96=0,D96-1,D96))</f>
        <v>0</v>
      </c>
      <c r="E97">
        <f>IF(E96=0,$Y$3,E96-1)</f>
        <v>0</v>
      </c>
      <c r="F97">
        <f>IF(AND(H96=0,G96=0),$X$4,IF(H96=0,1,0))</f>
        <v>0</v>
      </c>
      <c r="G97">
        <f>IF(AND(H96=0,G96=0),$Z$4-1,IF(H96=0,G96-1,G96))</f>
        <v>0</v>
      </c>
      <c r="H97">
        <f>IF(H96=0,$Y$4,H96-1)</f>
        <v>0</v>
      </c>
      <c r="I97">
        <f>IF(K96=0,I96+1,I96)</f>
        <v>0</v>
      </c>
      <c r="J97">
        <f t="shared" si="15"/>
        <v>0</v>
      </c>
      <c r="K97">
        <f t="shared" si="11"/>
        <v>14</v>
      </c>
      <c r="R97">
        <f t="shared" si="9"/>
        <v>89</v>
      </c>
      <c r="S97" s="5">
        <v>1</v>
      </c>
      <c r="T97" s="3">
        <f t="shared" si="13"/>
        <v>64</v>
      </c>
      <c r="U97" s="6">
        <f t="shared" si="14"/>
        <v>8</v>
      </c>
      <c r="V97">
        <f>1+T97*U97/32</f>
        <v>17</v>
      </c>
      <c r="W97">
        <f>IF(S97=0,1,T97+V97)</f>
        <v>81</v>
      </c>
    </row>
    <row r="98" spans="1:23" x14ac:dyDescent="0.25">
      <c r="A98">
        <f t="shared" si="12"/>
        <v>95</v>
      </c>
      <c r="B98">
        <f t="shared" si="10"/>
        <v>2</v>
      </c>
      <c r="C98">
        <f>IF(AND(E97=0,D97=0),$X$3,IF(E97=0,1,0))</f>
        <v>1</v>
      </c>
      <c r="D98">
        <f>IF(AND(E97=0,D97=0),$Z$3-1,IF(E97=0,D97-1,D97))</f>
        <v>0</v>
      </c>
      <c r="E98">
        <f>IF(E97=0,$Y$3,E97-1)</f>
        <v>4</v>
      </c>
      <c r="F98">
        <f>IF(AND(H97=0,G97=0),$X$4,IF(H97=0,1,0))</f>
        <v>1</v>
      </c>
      <c r="G98">
        <f>IF(AND(H97=0,G97=0),$Z$4-1,IF(H97=0,G97-1,G97))</f>
        <v>0</v>
      </c>
      <c r="H98">
        <f>IF(H97=0,$Y$4,H97-1)</f>
        <v>4</v>
      </c>
      <c r="I98">
        <f>IF(K97=0,I97+1,I97)</f>
        <v>0</v>
      </c>
      <c r="J98">
        <f t="shared" si="15"/>
        <v>0</v>
      </c>
      <c r="K98">
        <f t="shared" si="11"/>
        <v>13</v>
      </c>
      <c r="R98">
        <f t="shared" si="9"/>
        <v>90</v>
      </c>
      <c r="S98" s="5">
        <v>1</v>
      </c>
      <c r="T98" s="3">
        <f t="shared" si="13"/>
        <v>64</v>
      </c>
      <c r="U98" s="6">
        <f t="shared" si="14"/>
        <v>8</v>
      </c>
      <c r="V98">
        <f>1+T98*U98/32</f>
        <v>17</v>
      </c>
      <c r="W98">
        <f>IF(S98=0,1,T98+V98)</f>
        <v>81</v>
      </c>
    </row>
    <row r="99" spans="1:23" x14ac:dyDescent="0.25">
      <c r="A99">
        <f t="shared" si="12"/>
        <v>96</v>
      </c>
      <c r="B99">
        <f t="shared" si="10"/>
        <v>1</v>
      </c>
      <c r="C99">
        <f>IF(AND(E98=0,D98=0),$X$3,IF(E98=0,1,0))</f>
        <v>0</v>
      </c>
      <c r="D99">
        <f>IF(AND(E98=0,D98=0),$Z$3-1,IF(E98=0,D98-1,D98))</f>
        <v>0</v>
      </c>
      <c r="E99">
        <f>IF(E98=0,$Y$3,E98-1)</f>
        <v>3</v>
      </c>
      <c r="F99">
        <f>IF(AND(H98=0,G98=0),$X$4,IF(H98=0,1,0))</f>
        <v>0</v>
      </c>
      <c r="G99">
        <f>IF(AND(H98=0,G98=0),$Z$4-1,IF(H98=0,G98-1,G98))</f>
        <v>0</v>
      </c>
      <c r="H99">
        <f>IF(H98=0,$Y$4,H98-1)</f>
        <v>3</v>
      </c>
      <c r="I99">
        <f>IF(K98=0,I98+1,I98)</f>
        <v>0</v>
      </c>
      <c r="J99">
        <f t="shared" si="15"/>
        <v>0</v>
      </c>
      <c r="K99">
        <f t="shared" si="11"/>
        <v>12</v>
      </c>
      <c r="R99">
        <f t="shared" si="9"/>
        <v>91</v>
      </c>
      <c r="S99" s="5">
        <v>1</v>
      </c>
      <c r="T99" s="3">
        <f t="shared" si="13"/>
        <v>64</v>
      </c>
      <c r="U99" s="6">
        <f t="shared" si="14"/>
        <v>8</v>
      </c>
      <c r="V99">
        <f>1+T99*U99/32</f>
        <v>17</v>
      </c>
      <c r="W99">
        <f>IF(S99=0,1,T99+V99)</f>
        <v>81</v>
      </c>
    </row>
    <row r="100" spans="1:23" x14ac:dyDescent="0.25">
      <c r="A100">
        <f t="shared" si="12"/>
        <v>97</v>
      </c>
      <c r="B100">
        <f t="shared" si="10"/>
        <v>0</v>
      </c>
      <c r="C100">
        <f>IF(AND(E99=0,D99=0),$X$3,IF(E99=0,1,0))</f>
        <v>0</v>
      </c>
      <c r="D100">
        <f>IF(AND(E99=0,D99=0),$Z$3-1,IF(E99=0,D99-1,D99))</f>
        <v>0</v>
      </c>
      <c r="E100">
        <f>IF(E99=0,$Y$3,E99-1)</f>
        <v>2</v>
      </c>
      <c r="F100">
        <f>IF(AND(H99=0,G99=0),$X$4,IF(H99=0,1,0))</f>
        <v>0</v>
      </c>
      <c r="G100">
        <f>IF(AND(H99=0,G99=0),$Z$4-1,IF(H99=0,G99-1,G99))</f>
        <v>0</v>
      </c>
      <c r="H100">
        <f>IF(H99=0,$Y$4,H99-1)</f>
        <v>2</v>
      </c>
      <c r="I100">
        <f>IF(K99=0,I99+1,I99)</f>
        <v>0</v>
      </c>
      <c r="J100">
        <f t="shared" si="15"/>
        <v>0</v>
      </c>
      <c r="K100">
        <f t="shared" si="11"/>
        <v>11</v>
      </c>
      <c r="R100">
        <f t="shared" si="9"/>
        <v>92</v>
      </c>
      <c r="S100" s="5">
        <v>1</v>
      </c>
      <c r="T100" s="3">
        <f t="shared" si="13"/>
        <v>64</v>
      </c>
      <c r="U100" s="6">
        <f t="shared" si="14"/>
        <v>8</v>
      </c>
      <c r="V100">
        <f>1+T100*U100/32</f>
        <v>17</v>
      </c>
      <c r="W100">
        <f>IF(S100=0,1,T100+V100)</f>
        <v>81</v>
      </c>
    </row>
    <row r="101" spans="1:23" x14ac:dyDescent="0.25">
      <c r="A101">
        <f t="shared" si="12"/>
        <v>98</v>
      </c>
      <c r="B101">
        <f t="shared" si="10"/>
        <v>0</v>
      </c>
      <c r="C101">
        <f>IF(AND(E100=0,D100=0),$X$3,IF(E100=0,1,0))</f>
        <v>0</v>
      </c>
      <c r="D101">
        <f>IF(AND(E100=0,D100=0),$Z$3-1,IF(E100=0,D100-1,D100))</f>
        <v>0</v>
      </c>
      <c r="E101">
        <f>IF(E100=0,$Y$3,E100-1)</f>
        <v>1</v>
      </c>
      <c r="F101">
        <f>IF(AND(H100=0,G100=0),$X$4,IF(H100=0,1,0))</f>
        <v>0</v>
      </c>
      <c r="G101">
        <f>IF(AND(H100=0,G100=0),$Z$4-1,IF(H100=0,G100-1,G100))</f>
        <v>0</v>
      </c>
      <c r="H101">
        <f>IF(H100=0,$Y$4,H100-1)</f>
        <v>1</v>
      </c>
      <c r="I101">
        <f>IF(K100=0,I100+1,I100)</f>
        <v>0</v>
      </c>
      <c r="J101">
        <f t="shared" si="15"/>
        <v>0</v>
      </c>
      <c r="K101">
        <f t="shared" si="11"/>
        <v>10</v>
      </c>
      <c r="R101">
        <f t="shared" si="9"/>
        <v>93</v>
      </c>
      <c r="S101" s="5">
        <v>1</v>
      </c>
      <c r="T101" s="3">
        <f t="shared" si="13"/>
        <v>64</v>
      </c>
      <c r="U101" s="6">
        <f t="shared" si="14"/>
        <v>8</v>
      </c>
      <c r="V101">
        <f>1+T101*U101/32</f>
        <v>17</v>
      </c>
      <c r="W101">
        <f>IF(S101=0,1,T101+V101)</f>
        <v>81</v>
      </c>
    </row>
    <row r="102" spans="1:23" x14ac:dyDescent="0.25">
      <c r="A102">
        <f t="shared" si="12"/>
        <v>99</v>
      </c>
      <c r="B102">
        <f t="shared" si="10"/>
        <v>0</v>
      </c>
      <c r="C102">
        <f>IF(AND(E101=0,D101=0),$X$3,IF(E101=0,1,0))</f>
        <v>0</v>
      </c>
      <c r="D102">
        <f>IF(AND(E101=0,D101=0),$Z$3-1,IF(E101=0,D101-1,D101))</f>
        <v>0</v>
      </c>
      <c r="E102">
        <f>IF(E101=0,$Y$3,E101-1)</f>
        <v>0</v>
      </c>
      <c r="F102">
        <f>IF(AND(H101=0,G101=0),$X$4,IF(H101=0,1,0))</f>
        <v>0</v>
      </c>
      <c r="G102">
        <f>IF(AND(H101=0,G101=0),$Z$4-1,IF(H101=0,G101-1,G101))</f>
        <v>0</v>
      </c>
      <c r="H102">
        <f>IF(H101=0,$Y$4,H101-1)</f>
        <v>0</v>
      </c>
      <c r="I102">
        <f>IF(K101=0,I101+1,I101)</f>
        <v>0</v>
      </c>
      <c r="J102">
        <f t="shared" si="15"/>
        <v>0</v>
      </c>
      <c r="K102">
        <f t="shared" si="11"/>
        <v>9</v>
      </c>
      <c r="R102">
        <f t="shared" si="9"/>
        <v>94</v>
      </c>
      <c r="S102" s="5">
        <v>1</v>
      </c>
      <c r="T102" s="3">
        <f t="shared" si="13"/>
        <v>64</v>
      </c>
      <c r="U102" s="6">
        <f t="shared" si="14"/>
        <v>8</v>
      </c>
      <c r="V102">
        <f>1+T102*U102/32</f>
        <v>17</v>
      </c>
      <c r="W102">
        <f>IF(S102=0,1,T102+V102)</f>
        <v>81</v>
      </c>
    </row>
    <row r="103" spans="1:23" x14ac:dyDescent="0.25">
      <c r="A103">
        <f t="shared" si="12"/>
        <v>100</v>
      </c>
      <c r="B103">
        <f t="shared" si="10"/>
        <v>2</v>
      </c>
      <c r="C103">
        <f>IF(AND(E102=0,D102=0),$X$3,IF(E102=0,1,0))</f>
        <v>1</v>
      </c>
      <c r="D103">
        <f>IF(AND(E102=0,D102=0),$Z$3-1,IF(E102=0,D102-1,D102))</f>
        <v>0</v>
      </c>
      <c r="E103">
        <f>IF(E102=0,$Y$3,E102-1)</f>
        <v>4</v>
      </c>
      <c r="F103">
        <f>IF(AND(H102=0,G102=0),$X$4,IF(H102=0,1,0))</f>
        <v>1</v>
      </c>
      <c r="G103">
        <f>IF(AND(H102=0,G102=0),$Z$4-1,IF(H102=0,G102-1,G102))</f>
        <v>0</v>
      </c>
      <c r="H103">
        <f>IF(H102=0,$Y$4,H102-1)</f>
        <v>4</v>
      </c>
      <c r="I103">
        <f>IF(K102=0,I102+1,I102)</f>
        <v>0</v>
      </c>
      <c r="J103">
        <f t="shared" si="15"/>
        <v>0</v>
      </c>
      <c r="K103">
        <f t="shared" si="11"/>
        <v>8</v>
      </c>
      <c r="R103">
        <f t="shared" si="9"/>
        <v>95</v>
      </c>
      <c r="S103" s="5">
        <v>1</v>
      </c>
      <c r="T103" s="3">
        <f t="shared" si="13"/>
        <v>64</v>
      </c>
      <c r="U103" s="6">
        <f t="shared" si="14"/>
        <v>8</v>
      </c>
      <c r="V103">
        <f>1+T103*U103/32</f>
        <v>17</v>
      </c>
      <c r="W103">
        <f>IF(S103=0,1,T103+V103)</f>
        <v>81</v>
      </c>
    </row>
    <row r="104" spans="1:23" x14ac:dyDescent="0.25">
      <c r="A104">
        <f t="shared" si="12"/>
        <v>101</v>
      </c>
      <c r="B104">
        <f t="shared" si="10"/>
        <v>1</v>
      </c>
      <c r="C104">
        <f>IF(AND(E103=0,D103=0),$X$3,IF(E103=0,1,0))</f>
        <v>0</v>
      </c>
      <c r="D104">
        <f>IF(AND(E103=0,D103=0),$Z$3-1,IF(E103=0,D103-1,D103))</f>
        <v>0</v>
      </c>
      <c r="E104">
        <f>IF(E103=0,$Y$3,E103-1)</f>
        <v>3</v>
      </c>
      <c r="F104">
        <f>IF(AND(H103=0,G103=0),$X$4,IF(H103=0,1,0))</f>
        <v>0</v>
      </c>
      <c r="G104">
        <f>IF(AND(H103=0,G103=0),$Z$4-1,IF(H103=0,G103-1,G103))</f>
        <v>0</v>
      </c>
      <c r="H104">
        <f>IF(H103=0,$Y$4,H103-1)</f>
        <v>3</v>
      </c>
      <c r="I104">
        <f>IF(K103=0,I103+1,I103)</f>
        <v>0</v>
      </c>
      <c r="J104">
        <f t="shared" si="15"/>
        <v>0</v>
      </c>
      <c r="K104">
        <f t="shared" si="11"/>
        <v>7</v>
      </c>
      <c r="R104">
        <f t="shared" si="9"/>
        <v>96</v>
      </c>
      <c r="S104" s="5">
        <v>1</v>
      </c>
      <c r="T104" s="3">
        <f t="shared" si="13"/>
        <v>64</v>
      </c>
      <c r="U104" s="6">
        <f t="shared" si="14"/>
        <v>8</v>
      </c>
      <c r="V104">
        <f>1+T104*U104/32</f>
        <v>17</v>
      </c>
      <c r="W104">
        <f>IF(S104=0,1,T104+V104)</f>
        <v>81</v>
      </c>
    </row>
    <row r="105" spans="1:23" x14ac:dyDescent="0.25">
      <c r="A105">
        <f t="shared" si="12"/>
        <v>102</v>
      </c>
      <c r="B105">
        <f t="shared" si="10"/>
        <v>0</v>
      </c>
      <c r="C105">
        <f>IF(AND(E104=0,D104=0),$X$3,IF(E104=0,1,0))</f>
        <v>0</v>
      </c>
      <c r="D105">
        <f>IF(AND(E104=0,D104=0),$Z$3-1,IF(E104=0,D104-1,D104))</f>
        <v>0</v>
      </c>
      <c r="E105">
        <f>IF(E104=0,$Y$3,E104-1)</f>
        <v>2</v>
      </c>
      <c r="F105">
        <f>IF(AND(H104=0,G104=0),$X$4,IF(H104=0,1,0))</f>
        <v>0</v>
      </c>
      <c r="G105">
        <f>IF(AND(H104=0,G104=0),$Z$4-1,IF(H104=0,G104-1,G104))</f>
        <v>0</v>
      </c>
      <c r="H105">
        <f>IF(H104=0,$Y$4,H104-1)</f>
        <v>2</v>
      </c>
      <c r="I105">
        <f>IF(K104=0,I104+1,I104)</f>
        <v>0</v>
      </c>
      <c r="J105">
        <f t="shared" si="15"/>
        <v>0</v>
      </c>
      <c r="K105">
        <f t="shared" si="11"/>
        <v>6</v>
      </c>
      <c r="R105">
        <f t="shared" si="9"/>
        <v>97</v>
      </c>
      <c r="S105" s="5">
        <v>1</v>
      </c>
      <c r="T105" s="3">
        <f t="shared" si="13"/>
        <v>64</v>
      </c>
      <c r="U105" s="6">
        <f t="shared" si="14"/>
        <v>8</v>
      </c>
      <c r="V105">
        <f>1+T105*U105/32</f>
        <v>17</v>
      </c>
      <c r="W105">
        <f>IF(S105=0,1,T105+V105)</f>
        <v>81</v>
      </c>
    </row>
    <row r="106" spans="1:23" x14ac:dyDescent="0.25">
      <c r="A106">
        <f t="shared" si="12"/>
        <v>103</v>
      </c>
      <c r="B106">
        <f t="shared" si="10"/>
        <v>0</v>
      </c>
      <c r="C106">
        <f>IF(AND(E105=0,D105=0),$X$3,IF(E105=0,1,0))</f>
        <v>0</v>
      </c>
      <c r="D106">
        <f>IF(AND(E105=0,D105=0),$Z$3-1,IF(E105=0,D105-1,D105))</f>
        <v>0</v>
      </c>
      <c r="E106">
        <f>IF(E105=0,$Y$3,E105-1)</f>
        <v>1</v>
      </c>
      <c r="F106">
        <f>IF(AND(H105=0,G105=0),$X$4,IF(H105=0,1,0))</f>
        <v>0</v>
      </c>
      <c r="G106">
        <f>IF(AND(H105=0,G105=0),$Z$4-1,IF(H105=0,G105-1,G105))</f>
        <v>0</v>
      </c>
      <c r="H106">
        <f>IF(H105=0,$Y$4,H105-1)</f>
        <v>1</v>
      </c>
      <c r="I106">
        <f>IF(K105=0,I105+1,I105)</f>
        <v>0</v>
      </c>
      <c r="J106">
        <f t="shared" si="15"/>
        <v>0</v>
      </c>
      <c r="K106">
        <f t="shared" si="11"/>
        <v>5</v>
      </c>
      <c r="R106">
        <f t="shared" si="9"/>
        <v>98</v>
      </c>
      <c r="S106" s="5">
        <v>1</v>
      </c>
      <c r="T106" s="3">
        <f t="shared" si="13"/>
        <v>64</v>
      </c>
      <c r="U106" s="6">
        <f t="shared" si="14"/>
        <v>8</v>
      </c>
      <c r="V106">
        <f>1+T106*U106/32</f>
        <v>17</v>
      </c>
      <c r="W106">
        <f>IF(S106=0,1,T106+V106)</f>
        <v>81</v>
      </c>
    </row>
    <row r="107" spans="1:23" x14ac:dyDescent="0.25">
      <c r="A107">
        <f t="shared" si="12"/>
        <v>104</v>
      </c>
      <c r="B107">
        <f t="shared" si="10"/>
        <v>0</v>
      </c>
      <c r="C107">
        <f>IF(AND(E106=0,D106=0),$X$3,IF(E106=0,1,0))</f>
        <v>0</v>
      </c>
      <c r="D107">
        <f>IF(AND(E106=0,D106=0),$Z$3-1,IF(E106=0,D106-1,D106))</f>
        <v>0</v>
      </c>
      <c r="E107">
        <f>IF(E106=0,$Y$3,E106-1)</f>
        <v>0</v>
      </c>
      <c r="F107">
        <f>IF(AND(H106=0,G106=0),$X$4,IF(H106=0,1,0))</f>
        <v>0</v>
      </c>
      <c r="G107">
        <f>IF(AND(H106=0,G106=0),$Z$4-1,IF(H106=0,G106-1,G106))</f>
        <v>0</v>
      </c>
      <c r="H107">
        <f>IF(H106=0,$Y$4,H106-1)</f>
        <v>0</v>
      </c>
      <c r="I107">
        <f>IF(K106=0,I106+1,I106)</f>
        <v>0</v>
      </c>
      <c r="J107">
        <f t="shared" si="15"/>
        <v>0</v>
      </c>
      <c r="K107">
        <f t="shared" si="11"/>
        <v>4</v>
      </c>
      <c r="R107">
        <f t="shared" si="9"/>
        <v>99</v>
      </c>
      <c r="S107" s="5">
        <v>1</v>
      </c>
      <c r="T107" s="3">
        <f t="shared" si="13"/>
        <v>64</v>
      </c>
      <c r="U107" s="6">
        <f t="shared" si="14"/>
        <v>8</v>
      </c>
      <c r="V107">
        <f>1+T107*U107/32</f>
        <v>17</v>
      </c>
      <c r="W107">
        <f>IF(S107=0,1,T107+V107)</f>
        <v>81</v>
      </c>
    </row>
    <row r="108" spans="1:23" x14ac:dyDescent="0.25">
      <c r="A108">
        <f t="shared" si="12"/>
        <v>105</v>
      </c>
      <c r="B108">
        <f t="shared" si="10"/>
        <v>2</v>
      </c>
      <c r="C108">
        <f>IF(AND(E107=0,D107=0),$X$3,IF(E107=0,1,0))</f>
        <v>1</v>
      </c>
      <c r="D108">
        <f>IF(AND(E107=0,D107=0),$Z$3-1,IF(E107=0,D107-1,D107))</f>
        <v>0</v>
      </c>
      <c r="E108">
        <f>IF(E107=0,$Y$3,E107-1)</f>
        <v>4</v>
      </c>
      <c r="F108">
        <f>IF(AND(H107=0,G107=0),$X$4,IF(H107=0,1,0))</f>
        <v>1</v>
      </c>
      <c r="G108">
        <f>IF(AND(H107=0,G107=0),$Z$4-1,IF(H107=0,G107-1,G107))</f>
        <v>0</v>
      </c>
      <c r="H108">
        <f>IF(H107=0,$Y$4,H107-1)</f>
        <v>4</v>
      </c>
      <c r="I108">
        <f>IF(K107=0,I107+1,I107)</f>
        <v>0</v>
      </c>
      <c r="J108">
        <f t="shared" si="15"/>
        <v>0</v>
      </c>
      <c r="K108">
        <f t="shared" si="11"/>
        <v>3</v>
      </c>
      <c r="R108">
        <f t="shared" si="9"/>
        <v>100</v>
      </c>
      <c r="S108" s="5">
        <v>1</v>
      </c>
      <c r="T108" s="3">
        <f t="shared" si="13"/>
        <v>64</v>
      </c>
      <c r="U108" s="6">
        <f t="shared" si="14"/>
        <v>8</v>
      </c>
      <c r="V108">
        <f>1+T108*U108/32</f>
        <v>17</v>
      </c>
      <c r="W108">
        <f>IF(S108=0,1,T108+V108)</f>
        <v>81</v>
      </c>
    </row>
    <row r="109" spans="1:23" x14ac:dyDescent="0.25">
      <c r="A109">
        <f t="shared" si="12"/>
        <v>106</v>
      </c>
      <c r="B109">
        <f t="shared" si="10"/>
        <v>1</v>
      </c>
      <c r="C109">
        <f>IF(AND(E108=0,D108=0),$X$3,IF(E108=0,1,0))</f>
        <v>0</v>
      </c>
      <c r="D109">
        <f>IF(AND(E108=0,D108=0),$Z$3-1,IF(E108=0,D108-1,D108))</f>
        <v>0</v>
      </c>
      <c r="E109">
        <f>IF(E108=0,$Y$3,E108-1)</f>
        <v>3</v>
      </c>
      <c r="F109">
        <f>IF(AND(H108=0,G108=0),$X$4,IF(H108=0,1,0))</f>
        <v>0</v>
      </c>
      <c r="G109">
        <f>IF(AND(H108=0,G108=0),$Z$4-1,IF(H108=0,G108-1,G108))</f>
        <v>0</v>
      </c>
      <c r="H109">
        <f>IF(H108=0,$Y$4,H108-1)</f>
        <v>3</v>
      </c>
      <c r="I109">
        <f>IF(K108=0,I108+1,I108)</f>
        <v>0</v>
      </c>
      <c r="J109">
        <f t="shared" si="15"/>
        <v>0</v>
      </c>
      <c r="K109">
        <f t="shared" si="11"/>
        <v>2</v>
      </c>
      <c r="R109">
        <f t="shared" si="9"/>
        <v>101</v>
      </c>
      <c r="S109" s="5">
        <v>1</v>
      </c>
      <c r="T109" s="3">
        <f t="shared" si="13"/>
        <v>64</v>
      </c>
      <c r="U109" s="6">
        <f t="shared" si="14"/>
        <v>8</v>
      </c>
      <c r="V109">
        <f>1+T109*U109/32</f>
        <v>17</v>
      </c>
      <c r="W109">
        <f>IF(S109=0,1,T109+V109)</f>
        <v>81</v>
      </c>
    </row>
    <row r="110" spans="1:23" x14ac:dyDescent="0.25">
      <c r="A110">
        <f t="shared" si="12"/>
        <v>107</v>
      </c>
      <c r="B110">
        <f t="shared" si="10"/>
        <v>0</v>
      </c>
      <c r="C110">
        <f>IF(AND(E109=0,D109=0),$X$3,IF(E109=0,1,0))</f>
        <v>0</v>
      </c>
      <c r="D110">
        <f>IF(AND(E109=0,D109=0),$Z$3-1,IF(E109=0,D109-1,D109))</f>
        <v>0</v>
      </c>
      <c r="E110">
        <f>IF(E109=0,$Y$3,E109-1)</f>
        <v>2</v>
      </c>
      <c r="F110">
        <f>IF(AND(H109=0,G109=0),$X$4,IF(H109=0,1,0))</f>
        <v>0</v>
      </c>
      <c r="G110">
        <f>IF(AND(H109=0,G109=0),$Z$4-1,IF(H109=0,G109-1,G109))</f>
        <v>0</v>
      </c>
      <c r="H110">
        <f>IF(H109=0,$Y$4,H109-1)</f>
        <v>2</v>
      </c>
      <c r="I110">
        <f>IF(K109=0,I109+1,I109)</f>
        <v>0</v>
      </c>
      <c r="J110">
        <f t="shared" si="15"/>
        <v>0</v>
      </c>
      <c r="K110">
        <f t="shared" si="11"/>
        <v>1</v>
      </c>
      <c r="R110">
        <f t="shared" si="9"/>
        <v>102</v>
      </c>
      <c r="S110" s="5">
        <v>1</v>
      </c>
      <c r="T110" s="3">
        <f t="shared" si="13"/>
        <v>64</v>
      </c>
      <c r="U110" s="6">
        <f t="shared" si="14"/>
        <v>8</v>
      </c>
      <c r="V110">
        <f>1+T110*U110/32</f>
        <v>17</v>
      </c>
      <c r="W110">
        <f>IF(S110=0,1,T110+V110)</f>
        <v>81</v>
      </c>
    </row>
    <row r="111" spans="1:23" x14ac:dyDescent="0.25">
      <c r="A111">
        <f t="shared" si="12"/>
        <v>108</v>
      </c>
      <c r="B111">
        <f t="shared" si="10"/>
        <v>0</v>
      </c>
      <c r="C111">
        <f>IF(AND(E110=0,D110=0),$X$3,IF(E110=0,1,0))</f>
        <v>0</v>
      </c>
      <c r="D111">
        <f>IF(AND(E110=0,D110=0),$Z$3-1,IF(E110=0,D110-1,D110))</f>
        <v>0</v>
      </c>
      <c r="E111">
        <f>IF(E110=0,$Y$3,E110-1)</f>
        <v>1</v>
      </c>
      <c r="F111">
        <f>IF(AND(H110=0,G110=0),$X$4,IF(H110=0,1,0))</f>
        <v>0</v>
      </c>
      <c r="G111">
        <f>IF(AND(H110=0,G110=0),$Z$4-1,IF(H110=0,G110-1,G110))</f>
        <v>0</v>
      </c>
      <c r="H111">
        <f>IF(H110=0,$Y$4,H110-1)</f>
        <v>1</v>
      </c>
      <c r="I111">
        <f>IF(K110=0,I110+1,I110)</f>
        <v>0</v>
      </c>
      <c r="J111">
        <f t="shared" si="15"/>
        <v>0</v>
      </c>
      <c r="K111">
        <f t="shared" si="11"/>
        <v>0</v>
      </c>
      <c r="R111">
        <f t="shared" si="9"/>
        <v>103</v>
      </c>
      <c r="S111" s="5">
        <v>1</v>
      </c>
      <c r="T111" s="3">
        <f t="shared" si="13"/>
        <v>64</v>
      </c>
      <c r="U111" s="6">
        <f t="shared" si="14"/>
        <v>8</v>
      </c>
      <c r="V111">
        <f>1+T111*U111/32</f>
        <v>17</v>
      </c>
      <c r="W111">
        <f>IF(S111=0,1,T111+V111)</f>
        <v>81</v>
      </c>
    </row>
    <row r="112" spans="1:23" x14ac:dyDescent="0.25">
      <c r="A112">
        <f t="shared" si="12"/>
        <v>109</v>
      </c>
      <c r="B112">
        <f t="shared" si="10"/>
        <v>0</v>
      </c>
      <c r="C112">
        <f>IF(AND(E111=0,D111=0),$X$3,IF(E111=0,1,0))</f>
        <v>0</v>
      </c>
      <c r="D112">
        <f>IF(AND(E111=0,D111=0),$Z$3-1,IF(E111=0,D111-1,D111))</f>
        <v>0</v>
      </c>
      <c r="E112">
        <f>IF(E111=0,$Y$3,E111-1)</f>
        <v>0</v>
      </c>
      <c r="F112">
        <f>IF(AND(H111=0,G111=0),$X$4,IF(H111=0,1,0))</f>
        <v>0</v>
      </c>
      <c r="G112">
        <f>IF(AND(H111=0,G111=0),$Z$4-1,IF(H111=0,G111-1,G111))</f>
        <v>0</v>
      </c>
      <c r="H112">
        <f>IF(H111=0,$Y$4,H111-1)</f>
        <v>0</v>
      </c>
      <c r="I112">
        <f>IF(K111=0,I111+1,I111)</f>
        <v>1</v>
      </c>
      <c r="J112">
        <f t="shared" si="15"/>
        <v>17</v>
      </c>
      <c r="K112">
        <f t="shared" si="11"/>
        <v>81</v>
      </c>
      <c r="R112">
        <f t="shared" si="9"/>
        <v>104</v>
      </c>
      <c r="S112" s="5">
        <v>1</v>
      </c>
      <c r="T112" s="3">
        <f t="shared" si="13"/>
        <v>64</v>
      </c>
      <c r="U112" s="6">
        <f t="shared" si="14"/>
        <v>8</v>
      </c>
      <c r="V112">
        <f>1+T112*U112/32</f>
        <v>17</v>
      </c>
      <c r="W112">
        <f>IF(S112=0,1,T112+V112)</f>
        <v>81</v>
      </c>
    </row>
    <row r="113" spans="1:23" x14ac:dyDescent="0.25">
      <c r="A113">
        <f t="shared" si="12"/>
        <v>110</v>
      </c>
      <c r="B113">
        <f t="shared" si="10"/>
        <v>2</v>
      </c>
      <c r="C113">
        <f>IF(AND(E112=0,D112=0),$X$3,IF(E112=0,1,0))</f>
        <v>1</v>
      </c>
      <c r="D113">
        <f>IF(AND(E112=0,D112=0),$Z$3-1,IF(E112=0,D112-1,D112))</f>
        <v>0</v>
      </c>
      <c r="E113">
        <f>IF(E112=0,$Y$3,E112-1)</f>
        <v>4</v>
      </c>
      <c r="F113">
        <f>IF(AND(H112=0,G112=0),$X$4,IF(H112=0,1,0))</f>
        <v>1</v>
      </c>
      <c r="G113">
        <f>IF(AND(H112=0,G112=0),$Z$4-1,IF(H112=0,G112-1,G112))</f>
        <v>0</v>
      </c>
      <c r="H113">
        <f>IF(H112=0,$Y$4,H112-1)</f>
        <v>4</v>
      </c>
      <c r="I113">
        <f>IF(K112=0,I112+1,I112)</f>
        <v>1</v>
      </c>
      <c r="J113">
        <f t="shared" si="15"/>
        <v>17</v>
      </c>
      <c r="K113">
        <f t="shared" si="11"/>
        <v>81</v>
      </c>
      <c r="R113">
        <f t="shared" si="9"/>
        <v>105</v>
      </c>
      <c r="S113" s="5">
        <v>1</v>
      </c>
      <c r="T113" s="3">
        <f t="shared" si="13"/>
        <v>64</v>
      </c>
      <c r="U113" s="6">
        <f t="shared" si="14"/>
        <v>8</v>
      </c>
      <c r="V113">
        <f>1+T113*U113/32</f>
        <v>17</v>
      </c>
      <c r="W113">
        <f>IF(S113=0,1,T113+V113)</f>
        <v>81</v>
      </c>
    </row>
    <row r="114" spans="1:23" x14ac:dyDescent="0.25">
      <c r="A114">
        <f t="shared" si="12"/>
        <v>111</v>
      </c>
      <c r="B114">
        <f t="shared" si="10"/>
        <v>1</v>
      </c>
      <c r="C114">
        <f>IF(AND(E113=0,D113=0),$X$3,IF(E113=0,1,0))</f>
        <v>0</v>
      </c>
      <c r="D114">
        <f>IF(AND(E113=0,D113=0),$Z$3-1,IF(E113=0,D113-1,D113))</f>
        <v>0</v>
      </c>
      <c r="E114">
        <f>IF(E113=0,$Y$3,E113-1)</f>
        <v>3</v>
      </c>
      <c r="F114">
        <f>IF(AND(H113=0,G113=0),$X$4,IF(H113=0,1,0))</f>
        <v>0</v>
      </c>
      <c r="G114">
        <f>IF(AND(H113=0,G113=0),$Z$4-1,IF(H113=0,G113-1,G113))</f>
        <v>0</v>
      </c>
      <c r="H114">
        <f>IF(H113=0,$Y$4,H113-1)</f>
        <v>3</v>
      </c>
      <c r="I114">
        <f>IF(K113=0,I113+1,I113)</f>
        <v>1</v>
      </c>
      <c r="J114">
        <f t="shared" si="15"/>
        <v>17</v>
      </c>
      <c r="K114">
        <f t="shared" si="11"/>
        <v>81</v>
      </c>
      <c r="R114">
        <f>R113+1</f>
        <v>106</v>
      </c>
      <c r="S114" s="5">
        <v>1</v>
      </c>
      <c r="T114" s="3">
        <f t="shared" si="13"/>
        <v>64</v>
      </c>
      <c r="U114" s="6">
        <f t="shared" si="14"/>
        <v>8</v>
      </c>
      <c r="V114">
        <f>1+T114*U114/32</f>
        <v>17</v>
      </c>
      <c r="W114">
        <f>IF(S114=0,1,T114+V114)</f>
        <v>81</v>
      </c>
    </row>
    <row r="115" spans="1:23" x14ac:dyDescent="0.25">
      <c r="A115">
        <f t="shared" si="12"/>
        <v>112</v>
      </c>
      <c r="B115">
        <f t="shared" si="10"/>
        <v>0</v>
      </c>
      <c r="C115">
        <f>IF(AND(E114=0,D114=0),$X$3,IF(E114=0,1,0))</f>
        <v>0</v>
      </c>
      <c r="D115">
        <f>IF(AND(E114=0,D114=0),$Z$3-1,IF(E114=0,D114-1,D114))</f>
        <v>0</v>
      </c>
      <c r="E115">
        <f>IF(E114=0,$Y$3,E114-1)</f>
        <v>2</v>
      </c>
      <c r="F115">
        <f>IF(AND(H114=0,G114=0),$X$4,IF(H114=0,1,0))</f>
        <v>0</v>
      </c>
      <c r="G115">
        <f>IF(AND(H114=0,G114=0),$Z$4-1,IF(H114=0,G114-1,G114))</f>
        <v>0</v>
      </c>
      <c r="H115">
        <f>IF(H114=0,$Y$4,H114-1)</f>
        <v>2</v>
      </c>
      <c r="I115">
        <f>IF(K114=0,I114+1,I114)</f>
        <v>1</v>
      </c>
      <c r="J115">
        <f t="shared" si="15"/>
        <v>16</v>
      </c>
      <c r="K115">
        <f t="shared" si="11"/>
        <v>81</v>
      </c>
      <c r="R115">
        <f>R114+1</f>
        <v>107</v>
      </c>
      <c r="S115" s="5">
        <v>1</v>
      </c>
      <c r="T115" s="3">
        <f t="shared" si="13"/>
        <v>64</v>
      </c>
      <c r="U115" s="6">
        <f t="shared" si="14"/>
        <v>8</v>
      </c>
      <c r="V115">
        <f>1+T115*U115/32</f>
        <v>17</v>
      </c>
      <c r="W115">
        <f>IF(S115=0,1,T115+V115)</f>
        <v>81</v>
      </c>
    </row>
    <row r="116" spans="1:23" x14ac:dyDescent="0.25">
      <c r="A116">
        <f t="shared" si="12"/>
        <v>113</v>
      </c>
      <c r="B116">
        <f t="shared" si="10"/>
        <v>0</v>
      </c>
      <c r="C116">
        <f>IF(AND(E115=0,D115=0),$X$3,IF(E115=0,1,0))</f>
        <v>0</v>
      </c>
      <c r="D116">
        <f>IF(AND(E115=0,D115=0),$Z$3-1,IF(E115=0,D115-1,D115))</f>
        <v>0</v>
      </c>
      <c r="E116">
        <f>IF(E115=0,$Y$3,E115-1)</f>
        <v>1</v>
      </c>
      <c r="F116">
        <f>IF(AND(H115=0,G115=0),$X$4,IF(H115=0,1,0))</f>
        <v>0</v>
      </c>
      <c r="G116">
        <f>IF(AND(H115=0,G115=0),$Z$4-1,IF(H115=0,G115-1,G115))</f>
        <v>0</v>
      </c>
      <c r="H116">
        <f>IF(H115=0,$Y$4,H115-1)</f>
        <v>1</v>
      </c>
      <c r="I116">
        <f>IF(K115=0,I115+1,I115)</f>
        <v>1</v>
      </c>
      <c r="J116">
        <f t="shared" si="15"/>
        <v>15</v>
      </c>
      <c r="K116">
        <f t="shared" si="11"/>
        <v>81</v>
      </c>
      <c r="R116">
        <f>R115+1</f>
        <v>108</v>
      </c>
      <c r="S116" s="5">
        <v>1</v>
      </c>
      <c r="T116" s="3">
        <f t="shared" si="13"/>
        <v>64</v>
      </c>
      <c r="U116" s="6">
        <f t="shared" si="14"/>
        <v>8</v>
      </c>
      <c r="V116">
        <f>1+T116*U116/32</f>
        <v>17</v>
      </c>
      <c r="W116">
        <f>IF(S116=0,1,T116+V116)</f>
        <v>81</v>
      </c>
    </row>
    <row r="117" spans="1:23" x14ac:dyDescent="0.25">
      <c r="A117">
        <f t="shared" si="12"/>
        <v>114</v>
      </c>
      <c r="B117">
        <f t="shared" si="10"/>
        <v>0</v>
      </c>
      <c r="C117">
        <f>IF(AND(E116=0,D116=0),$X$3,IF(E116=0,1,0))</f>
        <v>0</v>
      </c>
      <c r="D117">
        <f>IF(AND(E116=0,D116=0),$Z$3-1,IF(E116=0,D116-1,D116))</f>
        <v>0</v>
      </c>
      <c r="E117">
        <f>IF(E116=0,$Y$3,E116-1)</f>
        <v>0</v>
      </c>
      <c r="F117">
        <f>IF(AND(H116=0,G116=0),$X$4,IF(H116=0,1,0))</f>
        <v>0</v>
      </c>
      <c r="G117">
        <f>IF(AND(H116=0,G116=0),$Z$4-1,IF(H116=0,G116-1,G116))</f>
        <v>0</v>
      </c>
      <c r="H117">
        <f>IF(H116=0,$Y$4,H116-1)</f>
        <v>0</v>
      </c>
      <c r="I117">
        <f>IF(K116=0,I116+1,I116)</f>
        <v>1</v>
      </c>
      <c r="J117">
        <f t="shared" si="15"/>
        <v>14</v>
      </c>
      <c r="K117">
        <f t="shared" si="11"/>
        <v>81</v>
      </c>
      <c r="R117">
        <f>R116+1</f>
        <v>109</v>
      </c>
      <c r="S117" s="5">
        <v>1</v>
      </c>
      <c r="T117" s="3">
        <f t="shared" si="13"/>
        <v>64</v>
      </c>
      <c r="U117" s="6">
        <f t="shared" si="14"/>
        <v>8</v>
      </c>
      <c r="V117">
        <f>1+T117*U117/32</f>
        <v>17</v>
      </c>
      <c r="W117">
        <f>IF(S117=0,1,T117+V117)</f>
        <v>81</v>
      </c>
    </row>
    <row r="118" spans="1:23" x14ac:dyDescent="0.25">
      <c r="A118">
        <f t="shared" si="12"/>
        <v>115</v>
      </c>
      <c r="B118">
        <f t="shared" si="10"/>
        <v>2</v>
      </c>
      <c r="C118">
        <f>IF(AND(E117=0,D117=0),$X$3,IF(E117=0,1,0))</f>
        <v>1</v>
      </c>
      <c r="D118">
        <f>IF(AND(E117=0,D117=0),$Z$3-1,IF(E117=0,D117-1,D117))</f>
        <v>0</v>
      </c>
      <c r="E118">
        <f>IF(E117=0,$Y$3,E117-1)</f>
        <v>4</v>
      </c>
      <c r="F118">
        <f>IF(AND(H117=0,G117=0),$X$4,IF(H117=0,1,0))</f>
        <v>1</v>
      </c>
      <c r="G118">
        <f>IF(AND(H117=0,G117=0),$Z$4-1,IF(H117=0,G117-1,G117))</f>
        <v>0</v>
      </c>
      <c r="H118">
        <f>IF(H117=0,$Y$4,H117-1)</f>
        <v>4</v>
      </c>
      <c r="I118">
        <f>IF(K117=0,I117+1,I117)</f>
        <v>1</v>
      </c>
      <c r="J118">
        <f t="shared" si="15"/>
        <v>14</v>
      </c>
      <c r="K118">
        <f t="shared" si="11"/>
        <v>81</v>
      </c>
      <c r="R118">
        <f>R117+1</f>
        <v>110</v>
      </c>
      <c r="S118" s="5">
        <v>1</v>
      </c>
      <c r="T118" s="3">
        <f t="shared" si="13"/>
        <v>64</v>
      </c>
      <c r="U118" s="6">
        <f t="shared" si="14"/>
        <v>8</v>
      </c>
      <c r="V118">
        <f>1+T118*U118/32</f>
        <v>17</v>
      </c>
      <c r="W118">
        <f>IF(S118=0,1,T118+V118)</f>
        <v>81</v>
      </c>
    </row>
    <row r="119" spans="1:23" x14ac:dyDescent="0.25">
      <c r="A119">
        <f t="shared" si="12"/>
        <v>116</v>
      </c>
      <c r="B119">
        <f t="shared" si="10"/>
        <v>1</v>
      </c>
      <c r="C119">
        <f>IF(AND(E118=0,D118=0),$X$3,IF(E118=0,1,0))</f>
        <v>0</v>
      </c>
      <c r="D119">
        <f>IF(AND(E118=0,D118=0),$Z$3-1,IF(E118=0,D118-1,D118))</f>
        <v>0</v>
      </c>
      <c r="E119">
        <f>IF(E118=0,$Y$3,E118-1)</f>
        <v>3</v>
      </c>
      <c r="F119">
        <f>IF(AND(H118=0,G118=0),$X$4,IF(H118=0,1,0))</f>
        <v>0</v>
      </c>
      <c r="G119">
        <f>IF(AND(H118=0,G118=0),$Z$4-1,IF(H118=0,G118-1,G118))</f>
        <v>0</v>
      </c>
      <c r="H119">
        <f>IF(H118=0,$Y$4,H118-1)</f>
        <v>3</v>
      </c>
      <c r="I119">
        <f>IF(K118=0,I118+1,I118)</f>
        <v>1</v>
      </c>
      <c r="J119">
        <f t="shared" si="15"/>
        <v>14</v>
      </c>
      <c r="K119">
        <f t="shared" si="11"/>
        <v>81</v>
      </c>
      <c r="R119">
        <f>R118+1</f>
        <v>111</v>
      </c>
      <c r="S119" s="5">
        <v>1</v>
      </c>
      <c r="T119" s="3">
        <f t="shared" si="13"/>
        <v>64</v>
      </c>
      <c r="U119" s="6">
        <f t="shared" si="14"/>
        <v>8</v>
      </c>
      <c r="V119">
        <f>1+T119*U119/32</f>
        <v>17</v>
      </c>
      <c r="W119">
        <f>IF(S119=0,1,T119+V119)</f>
        <v>81</v>
      </c>
    </row>
    <row r="120" spans="1:23" x14ac:dyDescent="0.25">
      <c r="A120">
        <f t="shared" si="12"/>
        <v>117</v>
      </c>
      <c r="B120">
        <f t="shared" si="10"/>
        <v>0</v>
      </c>
      <c r="C120">
        <f>IF(AND(E119=0,D119=0),$X$3,IF(E119=0,1,0))</f>
        <v>0</v>
      </c>
      <c r="D120">
        <f>IF(AND(E119=0,D119=0),$Z$3-1,IF(E119=0,D119-1,D119))</f>
        <v>0</v>
      </c>
      <c r="E120">
        <f>IF(E119=0,$Y$3,E119-1)</f>
        <v>2</v>
      </c>
      <c r="F120">
        <f>IF(AND(H119=0,G119=0),$X$4,IF(H119=0,1,0))</f>
        <v>0</v>
      </c>
      <c r="G120">
        <f>IF(AND(H119=0,G119=0),$Z$4-1,IF(H119=0,G119-1,G119))</f>
        <v>0</v>
      </c>
      <c r="H120">
        <f>IF(H119=0,$Y$4,H119-1)</f>
        <v>2</v>
      </c>
      <c r="I120">
        <f>IF(K119=0,I119+1,I119)</f>
        <v>1</v>
      </c>
      <c r="J120">
        <f t="shared" si="15"/>
        <v>13</v>
      </c>
      <c r="K120">
        <f t="shared" si="11"/>
        <v>81</v>
      </c>
      <c r="R120">
        <f>R119+1</f>
        <v>112</v>
      </c>
      <c r="S120" s="5">
        <v>1</v>
      </c>
      <c r="T120" s="3">
        <f t="shared" si="13"/>
        <v>64</v>
      </c>
      <c r="U120" s="6">
        <f t="shared" si="14"/>
        <v>8</v>
      </c>
      <c r="V120">
        <f>1+T120*U120/32</f>
        <v>17</v>
      </c>
      <c r="W120">
        <f>IF(S120=0,1,T120+V120)</f>
        <v>81</v>
      </c>
    </row>
    <row r="121" spans="1:23" x14ac:dyDescent="0.25">
      <c r="A121">
        <f t="shared" si="12"/>
        <v>118</v>
      </c>
      <c r="B121">
        <f t="shared" si="10"/>
        <v>0</v>
      </c>
      <c r="C121">
        <f>IF(AND(E120=0,D120=0),$X$3,IF(E120=0,1,0))</f>
        <v>0</v>
      </c>
      <c r="D121">
        <f>IF(AND(E120=0,D120=0),$Z$3-1,IF(E120=0,D120-1,D120))</f>
        <v>0</v>
      </c>
      <c r="E121">
        <f>IF(E120=0,$Y$3,E120-1)</f>
        <v>1</v>
      </c>
      <c r="F121">
        <f>IF(AND(H120=0,G120=0),$X$4,IF(H120=0,1,0))</f>
        <v>0</v>
      </c>
      <c r="G121">
        <f>IF(AND(H120=0,G120=0),$Z$4-1,IF(H120=0,G120-1,G120))</f>
        <v>0</v>
      </c>
      <c r="H121">
        <f>IF(H120=0,$Y$4,H120-1)</f>
        <v>1</v>
      </c>
      <c r="I121">
        <f>IF(K120=0,I120+1,I120)</f>
        <v>1</v>
      </c>
      <c r="J121">
        <f t="shared" si="15"/>
        <v>12</v>
      </c>
      <c r="K121">
        <f t="shared" si="11"/>
        <v>81</v>
      </c>
      <c r="R121">
        <f>R120+1</f>
        <v>113</v>
      </c>
      <c r="S121" s="5">
        <v>1</v>
      </c>
      <c r="T121" s="3">
        <f t="shared" si="13"/>
        <v>64</v>
      </c>
      <c r="U121" s="6">
        <f t="shared" si="14"/>
        <v>8</v>
      </c>
      <c r="V121">
        <f>1+T121*U121/32</f>
        <v>17</v>
      </c>
      <c r="W121">
        <f>IF(S121=0,1,T121+V121)</f>
        <v>81</v>
      </c>
    </row>
    <row r="122" spans="1:23" x14ac:dyDescent="0.25">
      <c r="A122">
        <f t="shared" si="12"/>
        <v>119</v>
      </c>
      <c r="B122">
        <f t="shared" si="10"/>
        <v>0</v>
      </c>
      <c r="C122">
        <f>IF(AND(E121=0,D121=0),$X$3,IF(E121=0,1,0))</f>
        <v>0</v>
      </c>
      <c r="D122">
        <f>IF(AND(E121=0,D121=0),$Z$3-1,IF(E121=0,D121-1,D121))</f>
        <v>0</v>
      </c>
      <c r="E122">
        <f>IF(E121=0,$Y$3,E121-1)</f>
        <v>0</v>
      </c>
      <c r="F122">
        <f>IF(AND(H121=0,G121=0),$X$4,IF(H121=0,1,0))</f>
        <v>0</v>
      </c>
      <c r="G122">
        <f>IF(AND(H121=0,G121=0),$Z$4-1,IF(H121=0,G121-1,G121))</f>
        <v>0</v>
      </c>
      <c r="H122">
        <f>IF(H121=0,$Y$4,H121-1)</f>
        <v>0</v>
      </c>
      <c r="I122">
        <f>IF(K121=0,I121+1,I121)</f>
        <v>1</v>
      </c>
      <c r="J122">
        <f t="shared" si="15"/>
        <v>11</v>
      </c>
      <c r="K122">
        <f t="shared" si="11"/>
        <v>81</v>
      </c>
      <c r="R122">
        <f>R121+1</f>
        <v>114</v>
      </c>
      <c r="S122" s="5">
        <v>1</v>
      </c>
      <c r="T122" s="3">
        <f t="shared" si="13"/>
        <v>64</v>
      </c>
      <c r="U122" s="6">
        <f t="shared" si="14"/>
        <v>8</v>
      </c>
      <c r="V122">
        <f>1+T122*U122/32</f>
        <v>17</v>
      </c>
      <c r="W122">
        <f>IF(S122=0,1,T122+V122)</f>
        <v>81</v>
      </c>
    </row>
    <row r="123" spans="1:23" x14ac:dyDescent="0.25">
      <c r="A123">
        <f t="shared" si="12"/>
        <v>120</v>
      </c>
      <c r="B123">
        <f t="shared" si="10"/>
        <v>2</v>
      </c>
      <c r="C123">
        <f>IF(AND(E122=0,D122=0),$X$3,IF(E122=0,1,0))</f>
        <v>1</v>
      </c>
      <c r="D123">
        <f>IF(AND(E122=0,D122=0),$Z$3-1,IF(E122=0,D122-1,D122))</f>
        <v>0</v>
      </c>
      <c r="E123">
        <f>IF(E122=0,$Y$3,E122-1)</f>
        <v>4</v>
      </c>
      <c r="F123">
        <f>IF(AND(H122=0,G122=0),$X$4,IF(H122=0,1,0))</f>
        <v>1</v>
      </c>
      <c r="G123">
        <f>IF(AND(H122=0,G122=0),$Z$4-1,IF(H122=0,G122-1,G122))</f>
        <v>0</v>
      </c>
      <c r="H123">
        <f>IF(H122=0,$Y$4,H122-1)</f>
        <v>4</v>
      </c>
      <c r="I123">
        <f>IF(K122=0,I122+1,I122)</f>
        <v>1</v>
      </c>
      <c r="J123">
        <f t="shared" si="15"/>
        <v>11</v>
      </c>
      <c r="K123">
        <f t="shared" si="11"/>
        <v>81</v>
      </c>
      <c r="R123">
        <f>R122+1</f>
        <v>115</v>
      </c>
      <c r="S123" s="5">
        <v>1</v>
      </c>
      <c r="T123" s="3">
        <f t="shared" si="13"/>
        <v>64</v>
      </c>
      <c r="U123" s="6">
        <f t="shared" si="14"/>
        <v>8</v>
      </c>
      <c r="V123">
        <f>1+T123*U123/32</f>
        <v>17</v>
      </c>
      <c r="W123">
        <f>IF(S123=0,1,T123+V123)</f>
        <v>81</v>
      </c>
    </row>
    <row r="124" spans="1:23" x14ac:dyDescent="0.25">
      <c r="A124">
        <f t="shared" si="12"/>
        <v>121</v>
      </c>
      <c r="B124">
        <f t="shared" si="10"/>
        <v>1</v>
      </c>
      <c r="C124">
        <f>IF(AND(E123=0,D123=0),$X$3,IF(E123=0,1,0))</f>
        <v>0</v>
      </c>
      <c r="D124">
        <f>IF(AND(E123=0,D123=0),$Z$3-1,IF(E123=0,D123-1,D123))</f>
        <v>0</v>
      </c>
      <c r="E124">
        <f>IF(E123=0,$Y$3,E123-1)</f>
        <v>3</v>
      </c>
      <c r="F124">
        <f>IF(AND(H123=0,G123=0),$X$4,IF(H123=0,1,0))</f>
        <v>0</v>
      </c>
      <c r="G124">
        <f>IF(AND(H123=0,G123=0),$Z$4-1,IF(H123=0,G123-1,G123))</f>
        <v>0</v>
      </c>
      <c r="H124">
        <f>IF(H123=0,$Y$4,H123-1)</f>
        <v>3</v>
      </c>
      <c r="I124">
        <f>IF(K123=0,I123+1,I123)</f>
        <v>1</v>
      </c>
      <c r="J124">
        <f t="shared" si="15"/>
        <v>11</v>
      </c>
      <c r="K124">
        <f t="shared" si="11"/>
        <v>81</v>
      </c>
      <c r="R124">
        <f>R123+1</f>
        <v>116</v>
      </c>
      <c r="S124" s="5">
        <v>1</v>
      </c>
      <c r="T124" s="3">
        <f t="shared" si="13"/>
        <v>64</v>
      </c>
      <c r="U124" s="6">
        <f t="shared" si="14"/>
        <v>8</v>
      </c>
      <c r="V124">
        <f>1+T124*U124/32</f>
        <v>17</v>
      </c>
      <c r="W124">
        <f>IF(S124=0,1,T124+V124)</f>
        <v>81</v>
      </c>
    </row>
    <row r="125" spans="1:23" x14ac:dyDescent="0.25">
      <c r="A125">
        <f t="shared" si="12"/>
        <v>122</v>
      </c>
      <c r="B125">
        <f t="shared" si="10"/>
        <v>0</v>
      </c>
      <c r="C125">
        <f>IF(AND(E124=0,D124=0),$X$3,IF(E124=0,1,0))</f>
        <v>0</v>
      </c>
      <c r="D125">
        <f>IF(AND(E124=0,D124=0),$Z$3-1,IF(E124=0,D124-1,D124))</f>
        <v>0</v>
      </c>
      <c r="E125">
        <f>IF(E124=0,$Y$3,E124-1)</f>
        <v>2</v>
      </c>
      <c r="F125">
        <f>IF(AND(H124=0,G124=0),$X$4,IF(H124=0,1,0))</f>
        <v>0</v>
      </c>
      <c r="G125">
        <f>IF(AND(H124=0,G124=0),$Z$4-1,IF(H124=0,G124-1,G124))</f>
        <v>0</v>
      </c>
      <c r="H125">
        <f>IF(H124=0,$Y$4,H124-1)</f>
        <v>2</v>
      </c>
      <c r="I125">
        <f>IF(K124=0,I124+1,I124)</f>
        <v>1</v>
      </c>
      <c r="J125">
        <f t="shared" si="15"/>
        <v>10</v>
      </c>
      <c r="K125">
        <f t="shared" si="11"/>
        <v>81</v>
      </c>
      <c r="R125">
        <f>R124+1</f>
        <v>117</v>
      </c>
      <c r="S125" s="5">
        <v>1</v>
      </c>
      <c r="T125" s="3">
        <f t="shared" si="13"/>
        <v>64</v>
      </c>
      <c r="U125" s="6">
        <f t="shared" si="14"/>
        <v>8</v>
      </c>
      <c r="V125">
        <f>1+T125*U125/32</f>
        <v>17</v>
      </c>
      <c r="W125">
        <f>IF(S125=0,1,T125+V125)</f>
        <v>81</v>
      </c>
    </row>
    <row r="126" spans="1:23" x14ac:dyDescent="0.25">
      <c r="A126">
        <f t="shared" si="12"/>
        <v>123</v>
      </c>
      <c r="B126">
        <f t="shared" si="10"/>
        <v>0</v>
      </c>
      <c r="C126">
        <f>IF(AND(E125=0,D125=0),$X$3,IF(E125=0,1,0))</f>
        <v>0</v>
      </c>
      <c r="D126">
        <f>IF(AND(E125=0,D125=0),$Z$3-1,IF(E125=0,D125-1,D125))</f>
        <v>0</v>
      </c>
      <c r="E126">
        <f>IF(E125=0,$Y$3,E125-1)</f>
        <v>1</v>
      </c>
      <c r="F126">
        <f>IF(AND(H125=0,G125=0),$X$4,IF(H125=0,1,0))</f>
        <v>0</v>
      </c>
      <c r="G126">
        <f>IF(AND(H125=0,G125=0),$Z$4-1,IF(H125=0,G125-1,G125))</f>
        <v>0</v>
      </c>
      <c r="H126">
        <f>IF(H125=0,$Y$4,H125-1)</f>
        <v>1</v>
      </c>
      <c r="I126">
        <f>IF(K125=0,I125+1,I125)</f>
        <v>1</v>
      </c>
      <c r="J126">
        <f t="shared" si="15"/>
        <v>9</v>
      </c>
      <c r="K126">
        <f t="shared" si="11"/>
        <v>81</v>
      </c>
      <c r="R126">
        <f>R125+1</f>
        <v>118</v>
      </c>
      <c r="S126" s="5">
        <v>1</v>
      </c>
      <c r="T126" s="3">
        <f t="shared" si="13"/>
        <v>64</v>
      </c>
      <c r="U126" s="6">
        <f t="shared" si="14"/>
        <v>8</v>
      </c>
      <c r="V126">
        <f>1+T126*U126/32</f>
        <v>17</v>
      </c>
      <c r="W126">
        <f>IF(S126=0,1,T126+V126)</f>
        <v>81</v>
      </c>
    </row>
    <row r="127" spans="1:23" x14ac:dyDescent="0.25">
      <c r="A127">
        <f t="shared" si="12"/>
        <v>124</v>
      </c>
      <c r="B127">
        <f t="shared" si="10"/>
        <v>0</v>
      </c>
      <c r="C127">
        <f>IF(AND(E126=0,D126=0),$X$3,IF(E126=0,1,0))</f>
        <v>0</v>
      </c>
      <c r="D127">
        <f>IF(AND(E126=0,D126=0),$Z$3-1,IF(E126=0,D126-1,D126))</f>
        <v>0</v>
      </c>
      <c r="E127">
        <f>IF(E126=0,$Y$3,E126-1)</f>
        <v>0</v>
      </c>
      <c r="F127">
        <f>IF(AND(H126=0,G126=0),$X$4,IF(H126=0,1,0))</f>
        <v>0</v>
      </c>
      <c r="G127">
        <f>IF(AND(H126=0,G126=0),$Z$4-1,IF(H126=0,G126-1,G126))</f>
        <v>0</v>
      </c>
      <c r="H127">
        <f>IF(H126=0,$Y$4,H126-1)</f>
        <v>0</v>
      </c>
      <c r="I127">
        <f>IF(K126=0,I126+1,I126)</f>
        <v>1</v>
      </c>
      <c r="J127">
        <f t="shared" si="15"/>
        <v>8</v>
      </c>
      <c r="K127">
        <f t="shared" si="11"/>
        <v>81</v>
      </c>
      <c r="R127">
        <f>R126+1</f>
        <v>119</v>
      </c>
      <c r="S127" s="5">
        <v>1</v>
      </c>
      <c r="T127" s="3">
        <f t="shared" si="13"/>
        <v>64</v>
      </c>
      <c r="U127" s="6">
        <f t="shared" si="14"/>
        <v>8</v>
      </c>
      <c r="V127">
        <f>1+T127*U127/32</f>
        <v>17</v>
      </c>
      <c r="W127">
        <f>IF(S127=0,1,T127+V127)</f>
        <v>81</v>
      </c>
    </row>
    <row r="128" spans="1:23" x14ac:dyDescent="0.25">
      <c r="A128">
        <f t="shared" si="12"/>
        <v>125</v>
      </c>
      <c r="B128">
        <f t="shared" si="10"/>
        <v>2</v>
      </c>
      <c r="C128">
        <f>IF(AND(E127=0,D127=0),$X$3,IF(E127=0,1,0))</f>
        <v>1</v>
      </c>
      <c r="D128">
        <f>IF(AND(E127=0,D127=0),$Z$3-1,IF(E127=0,D127-1,D127))</f>
        <v>0</v>
      </c>
      <c r="E128">
        <f>IF(E127=0,$Y$3,E127-1)</f>
        <v>4</v>
      </c>
      <c r="F128">
        <f>IF(AND(H127=0,G127=0),$X$4,IF(H127=0,1,0))</f>
        <v>1</v>
      </c>
      <c r="G128">
        <f>IF(AND(H127=0,G127=0),$Z$4-1,IF(H127=0,G127-1,G127))</f>
        <v>0</v>
      </c>
      <c r="H128">
        <f>IF(H127=0,$Y$4,H127-1)</f>
        <v>4</v>
      </c>
      <c r="I128">
        <f>IF(K127=0,I127+1,I127)</f>
        <v>1</v>
      </c>
      <c r="J128">
        <f t="shared" si="15"/>
        <v>8</v>
      </c>
      <c r="K128">
        <f t="shared" si="11"/>
        <v>81</v>
      </c>
      <c r="R128">
        <f>R127+1</f>
        <v>120</v>
      </c>
      <c r="S128" s="5">
        <v>1</v>
      </c>
      <c r="T128" s="3">
        <f t="shared" si="13"/>
        <v>64</v>
      </c>
      <c r="U128" s="6">
        <f t="shared" si="14"/>
        <v>8</v>
      </c>
      <c r="V128">
        <f>1+T128*U128/32</f>
        <v>17</v>
      </c>
      <c r="W128">
        <f>IF(S128=0,1,T128+V128)</f>
        <v>81</v>
      </c>
    </row>
    <row r="129" spans="1:23" x14ac:dyDescent="0.25">
      <c r="A129">
        <f t="shared" si="12"/>
        <v>126</v>
      </c>
      <c r="B129">
        <f t="shared" si="10"/>
        <v>1</v>
      </c>
      <c r="C129">
        <f>IF(AND(E128=0,D128=0),$X$3,IF(E128=0,1,0))</f>
        <v>0</v>
      </c>
      <c r="D129">
        <f>IF(AND(E128=0,D128=0),$Z$3-1,IF(E128=0,D128-1,D128))</f>
        <v>0</v>
      </c>
      <c r="E129">
        <f>IF(E128=0,$Y$3,E128-1)</f>
        <v>3</v>
      </c>
      <c r="F129">
        <f>IF(AND(H128=0,G128=0),$X$4,IF(H128=0,1,0))</f>
        <v>0</v>
      </c>
      <c r="G129">
        <f>IF(AND(H128=0,G128=0),$Z$4-1,IF(H128=0,G128-1,G128))</f>
        <v>0</v>
      </c>
      <c r="H129">
        <f>IF(H128=0,$Y$4,H128-1)</f>
        <v>3</v>
      </c>
      <c r="I129">
        <f>IF(K128=0,I128+1,I128)</f>
        <v>1</v>
      </c>
      <c r="J129">
        <f t="shared" si="15"/>
        <v>8</v>
      </c>
      <c r="K129">
        <f t="shared" si="11"/>
        <v>81</v>
      </c>
      <c r="R129">
        <f>R128+1</f>
        <v>121</v>
      </c>
      <c r="S129" s="5">
        <v>1</v>
      </c>
      <c r="T129" s="3">
        <f t="shared" si="13"/>
        <v>64</v>
      </c>
      <c r="U129" s="6">
        <f t="shared" si="14"/>
        <v>8</v>
      </c>
      <c r="V129">
        <f>1+T129*U129/32</f>
        <v>17</v>
      </c>
      <c r="W129">
        <f>IF(S129=0,1,T129+V129)</f>
        <v>81</v>
      </c>
    </row>
    <row r="130" spans="1:23" x14ac:dyDescent="0.25">
      <c r="A130">
        <f t="shared" si="12"/>
        <v>127</v>
      </c>
      <c r="B130">
        <f t="shared" si="10"/>
        <v>0</v>
      </c>
      <c r="C130">
        <f>IF(AND(E129=0,D129=0),$X$3,IF(E129=0,1,0))</f>
        <v>0</v>
      </c>
      <c r="D130">
        <f>IF(AND(E129=0,D129=0),$Z$3-1,IF(E129=0,D129-1,D129))</f>
        <v>0</v>
      </c>
      <c r="E130">
        <f>IF(E129=0,$Y$3,E129-1)</f>
        <v>2</v>
      </c>
      <c r="F130">
        <f>IF(AND(H129=0,G129=0),$X$4,IF(H129=0,1,0))</f>
        <v>0</v>
      </c>
      <c r="G130">
        <f>IF(AND(H129=0,G129=0),$Z$4-1,IF(H129=0,G129-1,G129))</f>
        <v>0</v>
      </c>
      <c r="H130">
        <f>IF(H129=0,$Y$4,H129-1)</f>
        <v>2</v>
      </c>
      <c r="I130">
        <f>IF(K129=0,I129+1,I129)</f>
        <v>1</v>
      </c>
      <c r="J130">
        <f t="shared" si="15"/>
        <v>7</v>
      </c>
      <c r="K130">
        <f t="shared" si="11"/>
        <v>81</v>
      </c>
      <c r="R130">
        <f>R129+1</f>
        <v>122</v>
      </c>
      <c r="S130" s="5">
        <v>1</v>
      </c>
      <c r="T130" s="3">
        <f t="shared" si="13"/>
        <v>64</v>
      </c>
      <c r="U130" s="6">
        <f t="shared" si="14"/>
        <v>8</v>
      </c>
      <c r="V130">
        <f>1+T130*U130/32</f>
        <v>17</v>
      </c>
      <c r="W130">
        <f>IF(S130=0,1,T130+V130)</f>
        <v>81</v>
      </c>
    </row>
    <row r="131" spans="1:23" x14ac:dyDescent="0.25">
      <c r="A131">
        <f t="shared" si="12"/>
        <v>128</v>
      </c>
      <c r="B131">
        <f t="shared" si="10"/>
        <v>0</v>
      </c>
      <c r="C131">
        <f>IF(AND(E130=0,D130=0),$X$3,IF(E130=0,1,0))</f>
        <v>0</v>
      </c>
      <c r="D131">
        <f>IF(AND(E130=0,D130=0),$Z$3-1,IF(E130=0,D130-1,D130))</f>
        <v>0</v>
      </c>
      <c r="E131">
        <f>IF(E130=0,$Y$3,E130-1)</f>
        <v>1</v>
      </c>
      <c r="F131">
        <f>IF(AND(H130=0,G130=0),$X$4,IF(H130=0,1,0))</f>
        <v>0</v>
      </c>
      <c r="G131">
        <f>IF(AND(H130=0,G130=0),$Z$4-1,IF(H130=0,G130-1,G130))</f>
        <v>0</v>
      </c>
      <c r="H131">
        <f>IF(H130=0,$Y$4,H130-1)</f>
        <v>1</v>
      </c>
      <c r="I131">
        <f>IF(K130=0,I130+1,I130)</f>
        <v>1</v>
      </c>
      <c r="J131">
        <f t="shared" si="15"/>
        <v>6</v>
      </c>
      <c r="K131">
        <f t="shared" si="11"/>
        <v>81</v>
      </c>
      <c r="R131">
        <f>R130+1</f>
        <v>123</v>
      </c>
      <c r="S131" s="5">
        <v>1</v>
      </c>
      <c r="T131" s="3">
        <f t="shared" si="13"/>
        <v>64</v>
      </c>
      <c r="U131" s="6">
        <f t="shared" si="14"/>
        <v>8</v>
      </c>
      <c r="V131">
        <f>1+T131*U131/32</f>
        <v>17</v>
      </c>
      <c r="W131">
        <f>IF(S131=0,1,T131+V131)</f>
        <v>81</v>
      </c>
    </row>
    <row r="132" spans="1:23" x14ac:dyDescent="0.25">
      <c r="A132">
        <f t="shared" si="12"/>
        <v>129</v>
      </c>
      <c r="B132">
        <f t="shared" ref="B132:B195" si="16">MAX(0, B131-1)+C132+F132</f>
        <v>0</v>
      </c>
      <c r="C132">
        <f>IF(AND(E131=0,D131=0),$X$3,IF(E131=0,1,0))</f>
        <v>0</v>
      </c>
      <c r="D132">
        <f>IF(AND(E131=0,D131=0),$Z$3-1,IF(E131=0,D131-1,D131))</f>
        <v>0</v>
      </c>
      <c r="E132">
        <f>IF(E131=0,$Y$3,E131-1)</f>
        <v>0</v>
      </c>
      <c r="F132">
        <f>IF(AND(H131=0,G131=0),$X$4,IF(H131=0,1,0))</f>
        <v>0</v>
      </c>
      <c r="G132">
        <f>IF(AND(H131=0,G131=0),$Z$4-1,IF(H131=0,G131-1,G131))</f>
        <v>0</v>
      </c>
      <c r="H132">
        <f>IF(H131=0,$Y$4,H131-1)</f>
        <v>0</v>
      </c>
      <c r="I132">
        <f>IF(K131=0,I131+1,I131)</f>
        <v>1</v>
      </c>
      <c r="J132">
        <f t="shared" si="15"/>
        <v>5</v>
      </c>
      <c r="K132">
        <f t="shared" ref="K132:K195" si="17">IF(K131=0,VLOOKUP(I132,$R$8:$W$1048576,6,FALSE),IF(J132=0,K131-1,K131))</f>
        <v>81</v>
      </c>
      <c r="R132">
        <f>R131+1</f>
        <v>124</v>
      </c>
      <c r="S132" s="5">
        <v>1</v>
      </c>
      <c r="T132" s="3">
        <f t="shared" si="13"/>
        <v>64</v>
      </c>
      <c r="U132" s="6">
        <f t="shared" si="14"/>
        <v>8</v>
      </c>
      <c r="V132">
        <f>1+T132*U132/32</f>
        <v>17</v>
      </c>
      <c r="W132">
        <f>IF(S132=0,1,T132+V132)</f>
        <v>81</v>
      </c>
    </row>
    <row r="133" spans="1:23" x14ac:dyDescent="0.25">
      <c r="A133">
        <f t="shared" ref="A133:A196" si="18">A132+1</f>
        <v>130</v>
      </c>
      <c r="B133">
        <f t="shared" si="16"/>
        <v>2</v>
      </c>
      <c r="C133">
        <f>IF(AND(E132=0,D132=0),$X$3,IF(E132=0,1,0))</f>
        <v>1</v>
      </c>
      <c r="D133">
        <f>IF(AND(E132=0,D132=0),$Z$3-1,IF(E132=0,D132-1,D132))</f>
        <v>0</v>
      </c>
      <c r="E133">
        <f>IF(E132=0,$Y$3,E132-1)</f>
        <v>4</v>
      </c>
      <c r="F133">
        <f>IF(AND(H132=0,G132=0),$X$4,IF(H132=0,1,0))</f>
        <v>1</v>
      </c>
      <c r="G133">
        <f>IF(AND(H132=0,G132=0),$Z$4-1,IF(H132=0,G132-1,G132))</f>
        <v>0</v>
      </c>
      <c r="H133">
        <f>IF(H132=0,$Y$4,H132-1)</f>
        <v>4</v>
      </c>
      <c r="I133">
        <f>IF(K132=0,I132+1,I132)</f>
        <v>1</v>
      </c>
      <c r="J133">
        <f t="shared" si="15"/>
        <v>5</v>
      </c>
      <c r="K133">
        <f t="shared" si="17"/>
        <v>81</v>
      </c>
      <c r="R133">
        <f>R132+1</f>
        <v>125</v>
      </c>
      <c r="S133" s="5">
        <v>1</v>
      </c>
      <c r="T133" s="3">
        <f t="shared" si="13"/>
        <v>64</v>
      </c>
      <c r="U133" s="6">
        <f t="shared" si="14"/>
        <v>8</v>
      </c>
      <c r="V133">
        <f>1+T133*U133/32</f>
        <v>17</v>
      </c>
      <c r="W133">
        <f>IF(S133=0,1,T133+V133)</f>
        <v>81</v>
      </c>
    </row>
    <row r="134" spans="1:23" x14ac:dyDescent="0.25">
      <c r="A134">
        <f t="shared" si="18"/>
        <v>131</v>
      </c>
      <c r="B134">
        <f t="shared" si="16"/>
        <v>1</v>
      </c>
      <c r="C134">
        <f>IF(AND(E133=0,D133=0),$X$3,IF(E133=0,1,0))</f>
        <v>0</v>
      </c>
      <c r="D134">
        <f>IF(AND(E133=0,D133=0),$Z$3-1,IF(E133=0,D133-1,D133))</f>
        <v>0</v>
      </c>
      <c r="E134">
        <f>IF(E133=0,$Y$3,E133-1)</f>
        <v>3</v>
      </c>
      <c r="F134">
        <f>IF(AND(H133=0,G133=0),$X$4,IF(H133=0,1,0))</f>
        <v>0</v>
      </c>
      <c r="G134">
        <f>IF(AND(H133=0,G133=0),$Z$4-1,IF(H133=0,G133-1,G133))</f>
        <v>0</v>
      </c>
      <c r="H134">
        <f>IF(H133=0,$Y$4,H133-1)</f>
        <v>3</v>
      </c>
      <c r="I134">
        <f>IF(K133=0,I133+1,I133)</f>
        <v>1</v>
      </c>
      <c r="J134">
        <f t="shared" si="15"/>
        <v>5</v>
      </c>
      <c r="K134">
        <f t="shared" si="17"/>
        <v>81</v>
      </c>
      <c r="R134">
        <f>R133+1</f>
        <v>126</v>
      </c>
      <c r="S134" s="5">
        <v>1</v>
      </c>
      <c r="T134" s="3">
        <f t="shared" si="13"/>
        <v>64</v>
      </c>
      <c r="U134" s="6">
        <f t="shared" si="14"/>
        <v>8</v>
      </c>
      <c r="V134">
        <f>1+T134*U134/32</f>
        <v>17</v>
      </c>
      <c r="W134">
        <f>IF(S134=0,1,T134+V134)</f>
        <v>81</v>
      </c>
    </row>
    <row r="135" spans="1:23" x14ac:dyDescent="0.25">
      <c r="A135">
        <f t="shared" si="18"/>
        <v>132</v>
      </c>
      <c r="B135">
        <f t="shared" si="16"/>
        <v>0</v>
      </c>
      <c r="C135">
        <f>IF(AND(E134=0,D134=0),$X$3,IF(E134=0,1,0))</f>
        <v>0</v>
      </c>
      <c r="D135">
        <f>IF(AND(E134=0,D134=0),$Z$3-1,IF(E134=0,D134-1,D134))</f>
        <v>0</v>
      </c>
      <c r="E135">
        <f>IF(E134=0,$Y$3,E134-1)</f>
        <v>2</v>
      </c>
      <c r="F135">
        <f>IF(AND(H134=0,G134=0),$X$4,IF(H134=0,1,0))</f>
        <v>0</v>
      </c>
      <c r="G135">
        <f>IF(AND(H134=0,G134=0),$Z$4-1,IF(H134=0,G134-1,G134))</f>
        <v>0</v>
      </c>
      <c r="H135">
        <f>IF(H134=0,$Y$4,H134-1)</f>
        <v>2</v>
      </c>
      <c r="I135">
        <f>IF(K134=0,I134+1,I134)</f>
        <v>1</v>
      </c>
      <c r="J135">
        <f t="shared" si="15"/>
        <v>4</v>
      </c>
      <c r="K135">
        <f t="shared" si="17"/>
        <v>81</v>
      </c>
      <c r="R135">
        <f>R134+1</f>
        <v>127</v>
      </c>
      <c r="S135" s="5">
        <v>1</v>
      </c>
      <c r="T135" s="3">
        <f t="shared" si="13"/>
        <v>64</v>
      </c>
      <c r="U135" s="6">
        <f t="shared" si="14"/>
        <v>8</v>
      </c>
      <c r="V135">
        <f>1+T135*U135/32</f>
        <v>17</v>
      </c>
      <c r="W135">
        <f>IF(S135=0,1,T135+V135)</f>
        <v>81</v>
      </c>
    </row>
    <row r="136" spans="1:23" x14ac:dyDescent="0.25">
      <c r="A136">
        <f t="shared" si="18"/>
        <v>133</v>
      </c>
      <c r="B136">
        <f t="shared" si="16"/>
        <v>0</v>
      </c>
      <c r="C136">
        <f>IF(AND(E135=0,D135=0),$X$3,IF(E135=0,1,0))</f>
        <v>0</v>
      </c>
      <c r="D136">
        <f>IF(AND(E135=0,D135=0),$Z$3-1,IF(E135=0,D135-1,D135))</f>
        <v>0</v>
      </c>
      <c r="E136">
        <f>IF(E135=0,$Y$3,E135-1)</f>
        <v>1</v>
      </c>
      <c r="F136">
        <f>IF(AND(H135=0,G135=0),$X$4,IF(H135=0,1,0))</f>
        <v>0</v>
      </c>
      <c r="G136">
        <f>IF(AND(H135=0,G135=0),$Z$4-1,IF(H135=0,G135-1,G135))</f>
        <v>0</v>
      </c>
      <c r="H136">
        <f>IF(H135=0,$Y$4,H135-1)</f>
        <v>1</v>
      </c>
      <c r="I136">
        <f>IF(K135=0,I135+1,I135)</f>
        <v>1</v>
      </c>
      <c r="J136">
        <f t="shared" si="15"/>
        <v>3</v>
      </c>
      <c r="K136">
        <f t="shared" si="17"/>
        <v>81</v>
      </c>
      <c r="R136">
        <f>R135+1</f>
        <v>128</v>
      </c>
      <c r="S136" s="5">
        <v>1</v>
      </c>
      <c r="T136" s="3">
        <f t="shared" si="13"/>
        <v>64</v>
      </c>
      <c r="U136" s="6">
        <f t="shared" si="14"/>
        <v>8</v>
      </c>
      <c r="V136">
        <f>1+T136*U136/32</f>
        <v>17</v>
      </c>
      <c r="W136">
        <f>IF(S136=0,1,T136+V136)</f>
        <v>81</v>
      </c>
    </row>
    <row r="137" spans="1:23" x14ac:dyDescent="0.25">
      <c r="A137">
        <f t="shared" si="18"/>
        <v>134</v>
      </c>
      <c r="B137">
        <f t="shared" si="16"/>
        <v>0</v>
      </c>
      <c r="C137">
        <f>IF(AND(E136=0,D136=0),$X$3,IF(E136=0,1,0))</f>
        <v>0</v>
      </c>
      <c r="D137">
        <f>IF(AND(E136=0,D136=0),$Z$3-1,IF(E136=0,D136-1,D136))</f>
        <v>0</v>
      </c>
      <c r="E137">
        <f>IF(E136=0,$Y$3,E136-1)</f>
        <v>0</v>
      </c>
      <c r="F137">
        <f>IF(AND(H136=0,G136=0),$X$4,IF(H136=0,1,0))</f>
        <v>0</v>
      </c>
      <c r="G137">
        <f>IF(AND(H136=0,G136=0),$Z$4-1,IF(H136=0,G136-1,G136))</f>
        <v>0</v>
      </c>
      <c r="H137">
        <f>IF(H136=0,$Y$4,H136-1)</f>
        <v>0</v>
      </c>
      <c r="I137">
        <f>IF(K136=0,I136+1,I136)</f>
        <v>1</v>
      </c>
      <c r="J137">
        <f t="shared" si="15"/>
        <v>2</v>
      </c>
      <c r="K137">
        <f t="shared" si="17"/>
        <v>81</v>
      </c>
      <c r="R137">
        <v>129</v>
      </c>
      <c r="S137" s="7">
        <v>1</v>
      </c>
      <c r="T137" s="3">
        <f t="shared" si="13"/>
        <v>64</v>
      </c>
      <c r="U137" s="6">
        <f t="shared" si="14"/>
        <v>8</v>
      </c>
      <c r="V137">
        <v>0</v>
      </c>
      <c r="W137">
        <f>IF(S137=0,1,T137+V137)</f>
        <v>64</v>
      </c>
    </row>
    <row r="138" spans="1:23" x14ac:dyDescent="0.25">
      <c r="A138">
        <f t="shared" si="18"/>
        <v>135</v>
      </c>
      <c r="B138">
        <f t="shared" si="16"/>
        <v>2</v>
      </c>
      <c r="C138">
        <f>IF(AND(E137=0,D137=0),$X$3,IF(E137=0,1,0))</f>
        <v>1</v>
      </c>
      <c r="D138">
        <f>IF(AND(E137=0,D137=0),$Z$3-1,IF(E137=0,D137-1,D137))</f>
        <v>0</v>
      </c>
      <c r="E138">
        <f>IF(E137=0,$Y$3,E137-1)</f>
        <v>4</v>
      </c>
      <c r="F138">
        <f>IF(AND(H137=0,G137=0),$X$4,IF(H137=0,1,0))</f>
        <v>1</v>
      </c>
      <c r="G138">
        <f>IF(AND(H137=0,G137=0),$Z$4-1,IF(H137=0,G137-1,G137))</f>
        <v>0</v>
      </c>
      <c r="H138">
        <f>IF(H137=0,$Y$4,H137-1)</f>
        <v>4</v>
      </c>
      <c r="I138">
        <f>IF(K137=0,I137+1,I137)</f>
        <v>1</v>
      </c>
      <c r="J138">
        <f t="shared" si="15"/>
        <v>2</v>
      </c>
      <c r="K138">
        <f t="shared" si="17"/>
        <v>81</v>
      </c>
    </row>
    <row r="139" spans="1:23" x14ac:dyDescent="0.25">
      <c r="A139">
        <f t="shared" si="18"/>
        <v>136</v>
      </c>
      <c r="B139">
        <f t="shared" si="16"/>
        <v>1</v>
      </c>
      <c r="C139">
        <f>IF(AND(E138=0,D138=0),$X$3,IF(E138=0,1,0))</f>
        <v>0</v>
      </c>
      <c r="D139">
        <f>IF(AND(E138=0,D138=0),$Z$3-1,IF(E138=0,D138-1,D138))</f>
        <v>0</v>
      </c>
      <c r="E139">
        <f>IF(E138=0,$Y$3,E138-1)</f>
        <v>3</v>
      </c>
      <c r="F139">
        <f>IF(AND(H138=0,G138=0),$X$4,IF(H138=0,1,0))</f>
        <v>0</v>
      </c>
      <c r="G139">
        <f>IF(AND(H138=0,G138=0),$Z$4-1,IF(H138=0,G138-1,G138))</f>
        <v>0</v>
      </c>
      <c r="H139">
        <f>IF(H138=0,$Y$4,H138-1)</f>
        <v>3</v>
      </c>
      <c r="I139">
        <f>IF(K138=0,I138+1,I138)</f>
        <v>1</v>
      </c>
      <c r="J139">
        <f t="shared" ref="J139:J202" si="19">IF(K138=0,VLOOKUP(I139,$R$8:$W$1048576,5,FALSE),IF(B139=0,MAX(0, J138-1),J138))</f>
        <v>2</v>
      </c>
      <c r="K139">
        <f t="shared" si="17"/>
        <v>81</v>
      </c>
    </row>
    <row r="140" spans="1:23" x14ac:dyDescent="0.25">
      <c r="A140">
        <f t="shared" si="18"/>
        <v>137</v>
      </c>
      <c r="B140">
        <f t="shared" si="16"/>
        <v>0</v>
      </c>
      <c r="C140">
        <f>IF(AND(E139=0,D139=0),$X$3,IF(E139=0,1,0))</f>
        <v>0</v>
      </c>
      <c r="D140">
        <f>IF(AND(E139=0,D139=0),$Z$3-1,IF(E139=0,D139-1,D139))</f>
        <v>0</v>
      </c>
      <c r="E140">
        <f>IF(E139=0,$Y$3,E139-1)</f>
        <v>2</v>
      </c>
      <c r="F140">
        <f>IF(AND(H139=0,G139=0),$X$4,IF(H139=0,1,0))</f>
        <v>0</v>
      </c>
      <c r="G140">
        <f>IF(AND(H139=0,G139=0),$Z$4-1,IF(H139=0,G139-1,G139))</f>
        <v>0</v>
      </c>
      <c r="H140">
        <f>IF(H139=0,$Y$4,H139-1)</f>
        <v>2</v>
      </c>
      <c r="I140">
        <f>IF(K139=0,I139+1,I139)</f>
        <v>1</v>
      </c>
      <c r="J140">
        <f t="shared" si="19"/>
        <v>1</v>
      </c>
      <c r="K140">
        <f t="shared" si="17"/>
        <v>81</v>
      </c>
    </row>
    <row r="141" spans="1:23" x14ac:dyDescent="0.25">
      <c r="A141">
        <f t="shared" si="18"/>
        <v>138</v>
      </c>
      <c r="B141">
        <f t="shared" si="16"/>
        <v>0</v>
      </c>
      <c r="C141">
        <f>IF(AND(E140=0,D140=0),$X$3,IF(E140=0,1,0))</f>
        <v>0</v>
      </c>
      <c r="D141">
        <f>IF(AND(E140=0,D140=0),$Z$3-1,IF(E140=0,D140-1,D140))</f>
        <v>0</v>
      </c>
      <c r="E141">
        <f>IF(E140=0,$Y$3,E140-1)</f>
        <v>1</v>
      </c>
      <c r="F141">
        <f>IF(AND(H140=0,G140=0),$X$4,IF(H140=0,1,0))</f>
        <v>0</v>
      </c>
      <c r="G141">
        <f>IF(AND(H140=0,G140=0),$Z$4-1,IF(H140=0,G140-1,G140))</f>
        <v>0</v>
      </c>
      <c r="H141">
        <f>IF(H140=0,$Y$4,H140-1)</f>
        <v>1</v>
      </c>
      <c r="I141">
        <f>IF(K140=0,I140+1,I140)</f>
        <v>1</v>
      </c>
      <c r="J141">
        <f t="shared" si="19"/>
        <v>0</v>
      </c>
      <c r="K141">
        <f t="shared" si="17"/>
        <v>80</v>
      </c>
    </row>
    <row r="142" spans="1:23" x14ac:dyDescent="0.25">
      <c r="A142">
        <f t="shared" si="18"/>
        <v>139</v>
      </c>
      <c r="B142">
        <f t="shared" si="16"/>
        <v>0</v>
      </c>
      <c r="C142">
        <f>IF(AND(E141=0,D141=0),$X$3,IF(E141=0,1,0))</f>
        <v>0</v>
      </c>
      <c r="D142">
        <f>IF(AND(E141=0,D141=0),$Z$3-1,IF(E141=0,D141-1,D141))</f>
        <v>0</v>
      </c>
      <c r="E142">
        <f>IF(E141=0,$Y$3,E141-1)</f>
        <v>0</v>
      </c>
      <c r="F142">
        <f>IF(AND(H141=0,G141=0),$X$4,IF(H141=0,1,0))</f>
        <v>0</v>
      </c>
      <c r="G142">
        <f>IF(AND(H141=0,G141=0),$Z$4-1,IF(H141=0,G141-1,G141))</f>
        <v>0</v>
      </c>
      <c r="H142">
        <f>IF(H141=0,$Y$4,H141-1)</f>
        <v>0</v>
      </c>
      <c r="I142">
        <f>IF(K141=0,I141+1,I141)</f>
        <v>1</v>
      </c>
      <c r="J142">
        <f t="shared" si="19"/>
        <v>0</v>
      </c>
      <c r="K142">
        <f t="shared" si="17"/>
        <v>79</v>
      </c>
    </row>
    <row r="143" spans="1:23" x14ac:dyDescent="0.25">
      <c r="A143">
        <f t="shared" si="18"/>
        <v>140</v>
      </c>
      <c r="B143">
        <f t="shared" si="16"/>
        <v>2</v>
      </c>
      <c r="C143">
        <f>IF(AND(E142=0,D142=0),$X$3,IF(E142=0,1,0))</f>
        <v>1</v>
      </c>
      <c r="D143">
        <f>IF(AND(E142=0,D142=0),$Z$3-1,IF(E142=0,D142-1,D142))</f>
        <v>0</v>
      </c>
      <c r="E143">
        <f>IF(E142=0,$Y$3,E142-1)</f>
        <v>4</v>
      </c>
      <c r="F143">
        <f>IF(AND(H142=0,G142=0),$X$4,IF(H142=0,1,0))</f>
        <v>1</v>
      </c>
      <c r="G143">
        <f>IF(AND(H142=0,G142=0),$Z$4-1,IF(H142=0,G142-1,G142))</f>
        <v>0</v>
      </c>
      <c r="H143">
        <f>IF(H142=0,$Y$4,H142-1)</f>
        <v>4</v>
      </c>
      <c r="I143">
        <f>IF(K142=0,I142+1,I142)</f>
        <v>1</v>
      </c>
      <c r="J143">
        <f t="shared" si="19"/>
        <v>0</v>
      </c>
      <c r="K143">
        <f t="shared" si="17"/>
        <v>78</v>
      </c>
    </row>
    <row r="144" spans="1:23" x14ac:dyDescent="0.25">
      <c r="A144">
        <f t="shared" si="18"/>
        <v>141</v>
      </c>
      <c r="B144">
        <f t="shared" si="16"/>
        <v>1</v>
      </c>
      <c r="C144">
        <f>IF(AND(E143=0,D143=0),$X$3,IF(E143=0,1,0))</f>
        <v>0</v>
      </c>
      <c r="D144">
        <f>IF(AND(E143=0,D143=0),$Z$3-1,IF(E143=0,D143-1,D143))</f>
        <v>0</v>
      </c>
      <c r="E144">
        <f>IF(E143=0,$Y$3,E143-1)</f>
        <v>3</v>
      </c>
      <c r="F144">
        <f>IF(AND(H143=0,G143=0),$X$4,IF(H143=0,1,0))</f>
        <v>0</v>
      </c>
      <c r="G144">
        <f>IF(AND(H143=0,G143=0),$Z$4-1,IF(H143=0,G143-1,G143))</f>
        <v>0</v>
      </c>
      <c r="H144">
        <f>IF(H143=0,$Y$4,H143-1)</f>
        <v>3</v>
      </c>
      <c r="I144">
        <f>IF(K143=0,I143+1,I143)</f>
        <v>1</v>
      </c>
      <c r="J144">
        <f t="shared" si="19"/>
        <v>0</v>
      </c>
      <c r="K144">
        <f t="shared" si="17"/>
        <v>77</v>
      </c>
    </row>
    <row r="145" spans="1:11" x14ac:dyDescent="0.25">
      <c r="A145">
        <f t="shared" si="18"/>
        <v>142</v>
      </c>
      <c r="B145">
        <f t="shared" si="16"/>
        <v>0</v>
      </c>
      <c r="C145">
        <f>IF(AND(E144=0,D144=0),$X$3,IF(E144=0,1,0))</f>
        <v>0</v>
      </c>
      <c r="D145">
        <f>IF(AND(E144=0,D144=0),$Z$3-1,IF(E144=0,D144-1,D144))</f>
        <v>0</v>
      </c>
      <c r="E145">
        <f>IF(E144=0,$Y$3,E144-1)</f>
        <v>2</v>
      </c>
      <c r="F145">
        <f>IF(AND(H144=0,G144=0),$X$4,IF(H144=0,1,0))</f>
        <v>0</v>
      </c>
      <c r="G145">
        <f>IF(AND(H144=0,G144=0),$Z$4-1,IF(H144=0,G144-1,G144))</f>
        <v>0</v>
      </c>
      <c r="H145">
        <f>IF(H144=0,$Y$4,H144-1)</f>
        <v>2</v>
      </c>
      <c r="I145">
        <f>IF(K144=0,I144+1,I144)</f>
        <v>1</v>
      </c>
      <c r="J145">
        <f t="shared" si="19"/>
        <v>0</v>
      </c>
      <c r="K145">
        <f t="shared" si="17"/>
        <v>76</v>
      </c>
    </row>
    <row r="146" spans="1:11" x14ac:dyDescent="0.25">
      <c r="A146">
        <f t="shared" si="18"/>
        <v>143</v>
      </c>
      <c r="B146">
        <f t="shared" si="16"/>
        <v>0</v>
      </c>
      <c r="C146">
        <f>IF(AND(E145=0,D145=0),$X$3,IF(E145=0,1,0))</f>
        <v>0</v>
      </c>
      <c r="D146">
        <f>IF(AND(E145=0,D145=0),$Z$3-1,IF(E145=0,D145-1,D145))</f>
        <v>0</v>
      </c>
      <c r="E146">
        <f>IF(E145=0,$Y$3,E145-1)</f>
        <v>1</v>
      </c>
      <c r="F146">
        <f>IF(AND(H145=0,G145=0),$X$4,IF(H145=0,1,0))</f>
        <v>0</v>
      </c>
      <c r="G146">
        <f>IF(AND(H145=0,G145=0),$Z$4-1,IF(H145=0,G145-1,G145))</f>
        <v>0</v>
      </c>
      <c r="H146">
        <f>IF(H145=0,$Y$4,H145-1)</f>
        <v>1</v>
      </c>
      <c r="I146">
        <f>IF(K145=0,I145+1,I145)</f>
        <v>1</v>
      </c>
      <c r="J146">
        <f t="shared" si="19"/>
        <v>0</v>
      </c>
      <c r="K146">
        <f t="shared" si="17"/>
        <v>75</v>
      </c>
    </row>
    <row r="147" spans="1:11" x14ac:dyDescent="0.25">
      <c r="A147">
        <f t="shared" si="18"/>
        <v>144</v>
      </c>
      <c r="B147">
        <f t="shared" si="16"/>
        <v>0</v>
      </c>
      <c r="C147">
        <f>IF(AND(E146=0,D146=0),$X$3,IF(E146=0,1,0))</f>
        <v>0</v>
      </c>
      <c r="D147">
        <f>IF(AND(E146=0,D146=0),$Z$3-1,IF(E146=0,D146-1,D146))</f>
        <v>0</v>
      </c>
      <c r="E147">
        <f>IF(E146=0,$Y$3,E146-1)</f>
        <v>0</v>
      </c>
      <c r="F147">
        <f>IF(AND(H146=0,G146=0),$X$4,IF(H146=0,1,0))</f>
        <v>0</v>
      </c>
      <c r="G147">
        <f>IF(AND(H146=0,G146=0),$Z$4-1,IF(H146=0,G146-1,G146))</f>
        <v>0</v>
      </c>
      <c r="H147">
        <f>IF(H146=0,$Y$4,H146-1)</f>
        <v>0</v>
      </c>
      <c r="I147">
        <f>IF(K146=0,I146+1,I146)</f>
        <v>1</v>
      </c>
      <c r="J147">
        <f t="shared" si="19"/>
        <v>0</v>
      </c>
      <c r="K147">
        <f t="shared" si="17"/>
        <v>74</v>
      </c>
    </row>
    <row r="148" spans="1:11" x14ac:dyDescent="0.25">
      <c r="A148">
        <f t="shared" si="18"/>
        <v>145</v>
      </c>
      <c r="B148">
        <f t="shared" si="16"/>
        <v>2</v>
      </c>
      <c r="C148">
        <f>IF(AND(E147=0,D147=0),$X$3,IF(E147=0,1,0))</f>
        <v>1</v>
      </c>
      <c r="D148">
        <f>IF(AND(E147=0,D147=0),$Z$3-1,IF(E147=0,D147-1,D147))</f>
        <v>0</v>
      </c>
      <c r="E148">
        <f>IF(E147=0,$Y$3,E147-1)</f>
        <v>4</v>
      </c>
      <c r="F148">
        <f>IF(AND(H147=0,G147=0),$X$4,IF(H147=0,1,0))</f>
        <v>1</v>
      </c>
      <c r="G148">
        <f>IF(AND(H147=0,G147=0),$Z$4-1,IF(H147=0,G147-1,G147))</f>
        <v>0</v>
      </c>
      <c r="H148">
        <f>IF(H147=0,$Y$4,H147-1)</f>
        <v>4</v>
      </c>
      <c r="I148">
        <f>IF(K147=0,I147+1,I147)</f>
        <v>1</v>
      </c>
      <c r="J148">
        <f t="shared" si="19"/>
        <v>0</v>
      </c>
      <c r="K148">
        <f t="shared" si="17"/>
        <v>73</v>
      </c>
    </row>
    <row r="149" spans="1:11" x14ac:dyDescent="0.25">
      <c r="A149">
        <f t="shared" si="18"/>
        <v>146</v>
      </c>
      <c r="B149">
        <f t="shared" si="16"/>
        <v>1</v>
      </c>
      <c r="C149">
        <f>IF(AND(E148=0,D148=0),$X$3,IF(E148=0,1,0))</f>
        <v>0</v>
      </c>
      <c r="D149">
        <f>IF(AND(E148=0,D148=0),$Z$3-1,IF(E148=0,D148-1,D148))</f>
        <v>0</v>
      </c>
      <c r="E149">
        <f>IF(E148=0,$Y$3,E148-1)</f>
        <v>3</v>
      </c>
      <c r="F149">
        <f>IF(AND(H148=0,G148=0),$X$4,IF(H148=0,1,0))</f>
        <v>0</v>
      </c>
      <c r="G149">
        <f>IF(AND(H148=0,G148=0),$Z$4-1,IF(H148=0,G148-1,G148))</f>
        <v>0</v>
      </c>
      <c r="H149">
        <f>IF(H148=0,$Y$4,H148-1)</f>
        <v>3</v>
      </c>
      <c r="I149">
        <f>IF(K148=0,I148+1,I148)</f>
        <v>1</v>
      </c>
      <c r="J149">
        <f t="shared" si="19"/>
        <v>0</v>
      </c>
      <c r="K149">
        <f t="shared" si="17"/>
        <v>72</v>
      </c>
    </row>
    <row r="150" spans="1:11" x14ac:dyDescent="0.25">
      <c r="A150">
        <f t="shared" si="18"/>
        <v>147</v>
      </c>
      <c r="B150">
        <f t="shared" si="16"/>
        <v>0</v>
      </c>
      <c r="C150">
        <f>IF(AND(E149=0,D149=0),$X$3,IF(E149=0,1,0))</f>
        <v>0</v>
      </c>
      <c r="D150">
        <f>IF(AND(E149=0,D149=0),$Z$3-1,IF(E149=0,D149-1,D149))</f>
        <v>0</v>
      </c>
      <c r="E150">
        <f>IF(E149=0,$Y$3,E149-1)</f>
        <v>2</v>
      </c>
      <c r="F150">
        <f>IF(AND(H149=0,G149=0),$X$4,IF(H149=0,1,0))</f>
        <v>0</v>
      </c>
      <c r="G150">
        <f>IF(AND(H149=0,G149=0),$Z$4-1,IF(H149=0,G149-1,G149))</f>
        <v>0</v>
      </c>
      <c r="H150">
        <f>IF(H149=0,$Y$4,H149-1)</f>
        <v>2</v>
      </c>
      <c r="I150">
        <f>IF(K149=0,I149+1,I149)</f>
        <v>1</v>
      </c>
      <c r="J150">
        <f t="shared" si="19"/>
        <v>0</v>
      </c>
      <c r="K150">
        <f t="shared" si="17"/>
        <v>71</v>
      </c>
    </row>
    <row r="151" spans="1:11" x14ac:dyDescent="0.25">
      <c r="A151">
        <f t="shared" si="18"/>
        <v>148</v>
      </c>
      <c r="B151">
        <f t="shared" si="16"/>
        <v>0</v>
      </c>
      <c r="C151">
        <f>IF(AND(E150=0,D150=0),$X$3,IF(E150=0,1,0))</f>
        <v>0</v>
      </c>
      <c r="D151">
        <f>IF(AND(E150=0,D150=0),$Z$3-1,IF(E150=0,D150-1,D150))</f>
        <v>0</v>
      </c>
      <c r="E151">
        <f>IF(E150=0,$Y$3,E150-1)</f>
        <v>1</v>
      </c>
      <c r="F151">
        <f>IF(AND(H150=0,G150=0),$X$4,IF(H150=0,1,0))</f>
        <v>0</v>
      </c>
      <c r="G151">
        <f>IF(AND(H150=0,G150=0),$Z$4-1,IF(H150=0,G150-1,G150))</f>
        <v>0</v>
      </c>
      <c r="H151">
        <f>IF(H150=0,$Y$4,H150-1)</f>
        <v>1</v>
      </c>
      <c r="I151">
        <f>IF(K150=0,I150+1,I150)</f>
        <v>1</v>
      </c>
      <c r="J151">
        <f t="shared" si="19"/>
        <v>0</v>
      </c>
      <c r="K151">
        <f t="shared" si="17"/>
        <v>70</v>
      </c>
    </row>
    <row r="152" spans="1:11" x14ac:dyDescent="0.25">
      <c r="A152">
        <f t="shared" si="18"/>
        <v>149</v>
      </c>
      <c r="B152">
        <f t="shared" si="16"/>
        <v>0</v>
      </c>
      <c r="C152">
        <f>IF(AND(E151=0,D151=0),$X$3,IF(E151=0,1,0))</f>
        <v>0</v>
      </c>
      <c r="D152">
        <f>IF(AND(E151=0,D151=0),$Z$3-1,IF(E151=0,D151-1,D151))</f>
        <v>0</v>
      </c>
      <c r="E152">
        <f>IF(E151=0,$Y$3,E151-1)</f>
        <v>0</v>
      </c>
      <c r="F152">
        <f>IF(AND(H151=0,G151=0),$X$4,IF(H151=0,1,0))</f>
        <v>0</v>
      </c>
      <c r="G152">
        <f>IF(AND(H151=0,G151=0),$Z$4-1,IF(H151=0,G151-1,G151))</f>
        <v>0</v>
      </c>
      <c r="H152">
        <f>IF(H151=0,$Y$4,H151-1)</f>
        <v>0</v>
      </c>
      <c r="I152">
        <f>IF(K151=0,I151+1,I151)</f>
        <v>1</v>
      </c>
      <c r="J152">
        <f t="shared" si="19"/>
        <v>0</v>
      </c>
      <c r="K152">
        <f t="shared" si="17"/>
        <v>69</v>
      </c>
    </row>
    <row r="153" spans="1:11" x14ac:dyDescent="0.25">
      <c r="A153">
        <f t="shared" si="18"/>
        <v>150</v>
      </c>
      <c r="B153">
        <f t="shared" si="16"/>
        <v>2</v>
      </c>
      <c r="C153">
        <f>IF(AND(E152=0,D152=0),$X$3,IF(E152=0,1,0))</f>
        <v>1</v>
      </c>
      <c r="D153">
        <f>IF(AND(E152=0,D152=0),$Z$3-1,IF(E152=0,D152-1,D152))</f>
        <v>0</v>
      </c>
      <c r="E153">
        <f>IF(E152=0,$Y$3,E152-1)</f>
        <v>4</v>
      </c>
      <c r="F153">
        <f>IF(AND(H152=0,G152=0),$X$4,IF(H152=0,1,0))</f>
        <v>1</v>
      </c>
      <c r="G153">
        <f>IF(AND(H152=0,G152=0),$Z$4-1,IF(H152=0,G152-1,G152))</f>
        <v>0</v>
      </c>
      <c r="H153">
        <f>IF(H152=0,$Y$4,H152-1)</f>
        <v>4</v>
      </c>
      <c r="I153">
        <f>IF(K152=0,I152+1,I152)</f>
        <v>1</v>
      </c>
      <c r="J153">
        <f t="shared" si="19"/>
        <v>0</v>
      </c>
      <c r="K153">
        <f t="shared" si="17"/>
        <v>68</v>
      </c>
    </row>
    <row r="154" spans="1:11" x14ac:dyDescent="0.25">
      <c r="A154">
        <f t="shared" si="18"/>
        <v>151</v>
      </c>
      <c r="B154">
        <f t="shared" si="16"/>
        <v>1</v>
      </c>
      <c r="C154">
        <f>IF(AND(E153=0,D153=0),$X$3,IF(E153=0,1,0))</f>
        <v>0</v>
      </c>
      <c r="D154">
        <f>IF(AND(E153=0,D153=0),$Z$3-1,IF(E153=0,D153-1,D153))</f>
        <v>0</v>
      </c>
      <c r="E154">
        <f>IF(E153=0,$Y$3,E153-1)</f>
        <v>3</v>
      </c>
      <c r="F154">
        <f>IF(AND(H153=0,G153=0),$X$4,IF(H153=0,1,0))</f>
        <v>0</v>
      </c>
      <c r="G154">
        <f>IF(AND(H153=0,G153=0),$Z$4-1,IF(H153=0,G153-1,G153))</f>
        <v>0</v>
      </c>
      <c r="H154">
        <f>IF(H153=0,$Y$4,H153-1)</f>
        <v>3</v>
      </c>
      <c r="I154">
        <f>IF(K153=0,I153+1,I153)</f>
        <v>1</v>
      </c>
      <c r="J154">
        <f t="shared" si="19"/>
        <v>0</v>
      </c>
      <c r="K154">
        <f t="shared" si="17"/>
        <v>67</v>
      </c>
    </row>
    <row r="155" spans="1:11" x14ac:dyDescent="0.25">
      <c r="A155">
        <f t="shared" si="18"/>
        <v>152</v>
      </c>
      <c r="B155">
        <f t="shared" si="16"/>
        <v>0</v>
      </c>
      <c r="C155">
        <f>IF(AND(E154=0,D154=0),$X$3,IF(E154=0,1,0))</f>
        <v>0</v>
      </c>
      <c r="D155">
        <f>IF(AND(E154=0,D154=0),$Z$3-1,IF(E154=0,D154-1,D154))</f>
        <v>0</v>
      </c>
      <c r="E155">
        <f>IF(E154=0,$Y$3,E154-1)</f>
        <v>2</v>
      </c>
      <c r="F155">
        <f>IF(AND(H154=0,G154=0),$X$4,IF(H154=0,1,0))</f>
        <v>0</v>
      </c>
      <c r="G155">
        <f>IF(AND(H154=0,G154=0),$Z$4-1,IF(H154=0,G154-1,G154))</f>
        <v>0</v>
      </c>
      <c r="H155">
        <f>IF(H154=0,$Y$4,H154-1)</f>
        <v>2</v>
      </c>
      <c r="I155">
        <f>IF(K154=0,I154+1,I154)</f>
        <v>1</v>
      </c>
      <c r="J155">
        <f t="shared" si="19"/>
        <v>0</v>
      </c>
      <c r="K155">
        <f t="shared" si="17"/>
        <v>66</v>
      </c>
    </row>
    <row r="156" spans="1:11" x14ac:dyDescent="0.25">
      <c r="A156">
        <f t="shared" si="18"/>
        <v>153</v>
      </c>
      <c r="B156">
        <f t="shared" si="16"/>
        <v>0</v>
      </c>
      <c r="C156">
        <f>IF(AND(E155=0,D155=0),$X$3,IF(E155=0,1,0))</f>
        <v>0</v>
      </c>
      <c r="D156">
        <f>IF(AND(E155=0,D155=0),$Z$3-1,IF(E155=0,D155-1,D155))</f>
        <v>0</v>
      </c>
      <c r="E156">
        <f>IF(E155=0,$Y$3,E155-1)</f>
        <v>1</v>
      </c>
      <c r="F156">
        <f>IF(AND(H155=0,G155=0),$X$4,IF(H155=0,1,0))</f>
        <v>0</v>
      </c>
      <c r="G156">
        <f>IF(AND(H155=0,G155=0),$Z$4-1,IF(H155=0,G155-1,G155))</f>
        <v>0</v>
      </c>
      <c r="H156">
        <f>IF(H155=0,$Y$4,H155-1)</f>
        <v>1</v>
      </c>
      <c r="I156">
        <f>IF(K155=0,I155+1,I155)</f>
        <v>1</v>
      </c>
      <c r="J156">
        <f t="shared" si="19"/>
        <v>0</v>
      </c>
      <c r="K156">
        <f t="shared" si="17"/>
        <v>65</v>
      </c>
    </row>
    <row r="157" spans="1:11" x14ac:dyDescent="0.25">
      <c r="A157">
        <f t="shared" si="18"/>
        <v>154</v>
      </c>
      <c r="B157">
        <f t="shared" si="16"/>
        <v>0</v>
      </c>
      <c r="C157">
        <f>IF(AND(E156=0,D156=0),$X$3,IF(E156=0,1,0))</f>
        <v>0</v>
      </c>
      <c r="D157">
        <f>IF(AND(E156=0,D156=0),$Z$3-1,IF(E156=0,D156-1,D156))</f>
        <v>0</v>
      </c>
      <c r="E157">
        <f>IF(E156=0,$Y$3,E156-1)</f>
        <v>0</v>
      </c>
      <c r="F157">
        <f>IF(AND(H156=0,G156=0),$X$4,IF(H156=0,1,0))</f>
        <v>0</v>
      </c>
      <c r="G157">
        <f>IF(AND(H156=0,G156=0),$Z$4-1,IF(H156=0,G156-1,G156))</f>
        <v>0</v>
      </c>
      <c r="H157">
        <f>IF(H156=0,$Y$4,H156-1)</f>
        <v>0</v>
      </c>
      <c r="I157">
        <f>IF(K156=0,I156+1,I156)</f>
        <v>1</v>
      </c>
      <c r="J157">
        <f t="shared" si="19"/>
        <v>0</v>
      </c>
      <c r="K157">
        <f t="shared" si="17"/>
        <v>64</v>
      </c>
    </row>
    <row r="158" spans="1:11" x14ac:dyDescent="0.25">
      <c r="A158">
        <f t="shared" si="18"/>
        <v>155</v>
      </c>
      <c r="B158">
        <f t="shared" si="16"/>
        <v>2</v>
      </c>
      <c r="C158">
        <f>IF(AND(E157=0,D157=0),$X$3,IF(E157=0,1,0))</f>
        <v>1</v>
      </c>
      <c r="D158">
        <f>IF(AND(E157=0,D157=0),$Z$3-1,IF(E157=0,D157-1,D157))</f>
        <v>0</v>
      </c>
      <c r="E158">
        <f>IF(E157=0,$Y$3,E157-1)</f>
        <v>4</v>
      </c>
      <c r="F158">
        <f>IF(AND(H157=0,G157=0),$X$4,IF(H157=0,1,0))</f>
        <v>1</v>
      </c>
      <c r="G158">
        <f>IF(AND(H157=0,G157=0),$Z$4-1,IF(H157=0,G157-1,G157))</f>
        <v>0</v>
      </c>
      <c r="H158">
        <f>IF(H157=0,$Y$4,H157-1)</f>
        <v>4</v>
      </c>
      <c r="I158">
        <f>IF(K157=0,I157+1,I157)</f>
        <v>1</v>
      </c>
      <c r="J158">
        <f t="shared" si="19"/>
        <v>0</v>
      </c>
      <c r="K158">
        <f t="shared" si="17"/>
        <v>63</v>
      </c>
    </row>
    <row r="159" spans="1:11" x14ac:dyDescent="0.25">
      <c r="A159">
        <f t="shared" si="18"/>
        <v>156</v>
      </c>
      <c r="B159">
        <f t="shared" si="16"/>
        <v>1</v>
      </c>
      <c r="C159">
        <f>IF(AND(E158=0,D158=0),$X$3,IF(E158=0,1,0))</f>
        <v>0</v>
      </c>
      <c r="D159">
        <f>IF(AND(E158=0,D158=0),$Z$3-1,IF(E158=0,D158-1,D158))</f>
        <v>0</v>
      </c>
      <c r="E159">
        <f>IF(E158=0,$Y$3,E158-1)</f>
        <v>3</v>
      </c>
      <c r="F159">
        <f>IF(AND(H158=0,G158=0),$X$4,IF(H158=0,1,0))</f>
        <v>0</v>
      </c>
      <c r="G159">
        <f>IF(AND(H158=0,G158=0),$Z$4-1,IF(H158=0,G158-1,G158))</f>
        <v>0</v>
      </c>
      <c r="H159">
        <f>IF(H158=0,$Y$4,H158-1)</f>
        <v>3</v>
      </c>
      <c r="I159">
        <f>IF(K158=0,I158+1,I158)</f>
        <v>1</v>
      </c>
      <c r="J159">
        <f t="shared" si="19"/>
        <v>0</v>
      </c>
      <c r="K159">
        <f t="shared" si="17"/>
        <v>62</v>
      </c>
    </row>
    <row r="160" spans="1:11" x14ac:dyDescent="0.25">
      <c r="A160">
        <f t="shared" si="18"/>
        <v>157</v>
      </c>
      <c r="B160">
        <f t="shared" si="16"/>
        <v>0</v>
      </c>
      <c r="C160">
        <f>IF(AND(E159=0,D159=0),$X$3,IF(E159=0,1,0))</f>
        <v>0</v>
      </c>
      <c r="D160">
        <f>IF(AND(E159=0,D159=0),$Z$3-1,IF(E159=0,D159-1,D159))</f>
        <v>0</v>
      </c>
      <c r="E160">
        <f>IF(E159=0,$Y$3,E159-1)</f>
        <v>2</v>
      </c>
      <c r="F160">
        <f>IF(AND(H159=0,G159=0),$X$4,IF(H159=0,1,0))</f>
        <v>0</v>
      </c>
      <c r="G160">
        <f>IF(AND(H159=0,G159=0),$Z$4-1,IF(H159=0,G159-1,G159))</f>
        <v>0</v>
      </c>
      <c r="H160">
        <f>IF(H159=0,$Y$4,H159-1)</f>
        <v>2</v>
      </c>
      <c r="I160">
        <f>IF(K159=0,I159+1,I159)</f>
        <v>1</v>
      </c>
      <c r="J160">
        <f t="shared" si="19"/>
        <v>0</v>
      </c>
      <c r="K160">
        <f t="shared" si="17"/>
        <v>61</v>
      </c>
    </row>
    <row r="161" spans="1:11" x14ac:dyDescent="0.25">
      <c r="A161">
        <f t="shared" si="18"/>
        <v>158</v>
      </c>
      <c r="B161">
        <f t="shared" si="16"/>
        <v>0</v>
      </c>
      <c r="C161">
        <f>IF(AND(E160=0,D160=0),$X$3,IF(E160=0,1,0))</f>
        <v>0</v>
      </c>
      <c r="D161">
        <f>IF(AND(E160=0,D160=0),$Z$3-1,IF(E160=0,D160-1,D160))</f>
        <v>0</v>
      </c>
      <c r="E161">
        <f>IF(E160=0,$Y$3,E160-1)</f>
        <v>1</v>
      </c>
      <c r="F161">
        <f>IF(AND(H160=0,G160=0),$X$4,IF(H160=0,1,0))</f>
        <v>0</v>
      </c>
      <c r="G161">
        <f>IF(AND(H160=0,G160=0),$Z$4-1,IF(H160=0,G160-1,G160))</f>
        <v>0</v>
      </c>
      <c r="H161">
        <f>IF(H160=0,$Y$4,H160-1)</f>
        <v>1</v>
      </c>
      <c r="I161">
        <f>IF(K160=0,I160+1,I160)</f>
        <v>1</v>
      </c>
      <c r="J161">
        <f t="shared" si="19"/>
        <v>0</v>
      </c>
      <c r="K161">
        <f t="shared" si="17"/>
        <v>60</v>
      </c>
    </row>
    <row r="162" spans="1:11" x14ac:dyDescent="0.25">
      <c r="A162">
        <f t="shared" si="18"/>
        <v>159</v>
      </c>
      <c r="B162">
        <f t="shared" si="16"/>
        <v>0</v>
      </c>
      <c r="C162">
        <f>IF(AND(E161=0,D161=0),$X$3,IF(E161=0,1,0))</f>
        <v>0</v>
      </c>
      <c r="D162">
        <f>IF(AND(E161=0,D161=0),$Z$3-1,IF(E161=0,D161-1,D161))</f>
        <v>0</v>
      </c>
      <c r="E162">
        <f>IF(E161=0,$Y$3,E161-1)</f>
        <v>0</v>
      </c>
      <c r="F162">
        <f>IF(AND(H161=0,G161=0),$X$4,IF(H161=0,1,0))</f>
        <v>0</v>
      </c>
      <c r="G162">
        <f>IF(AND(H161=0,G161=0),$Z$4-1,IF(H161=0,G161-1,G161))</f>
        <v>0</v>
      </c>
      <c r="H162">
        <f>IF(H161=0,$Y$4,H161-1)</f>
        <v>0</v>
      </c>
      <c r="I162">
        <f>IF(K161=0,I161+1,I161)</f>
        <v>1</v>
      </c>
      <c r="J162">
        <f t="shared" si="19"/>
        <v>0</v>
      </c>
      <c r="K162">
        <f t="shared" si="17"/>
        <v>59</v>
      </c>
    </row>
    <row r="163" spans="1:11" x14ac:dyDescent="0.25">
      <c r="A163">
        <f t="shared" si="18"/>
        <v>160</v>
      </c>
      <c r="B163">
        <f t="shared" si="16"/>
        <v>2</v>
      </c>
      <c r="C163">
        <f>IF(AND(E162=0,D162=0),$X$3,IF(E162=0,1,0))</f>
        <v>1</v>
      </c>
      <c r="D163">
        <f>IF(AND(E162=0,D162=0),$Z$3-1,IF(E162=0,D162-1,D162))</f>
        <v>0</v>
      </c>
      <c r="E163">
        <f>IF(E162=0,$Y$3,E162-1)</f>
        <v>4</v>
      </c>
      <c r="F163">
        <f>IF(AND(H162=0,G162=0),$X$4,IF(H162=0,1,0))</f>
        <v>1</v>
      </c>
      <c r="G163">
        <f>IF(AND(H162=0,G162=0),$Z$4-1,IF(H162=0,G162-1,G162))</f>
        <v>0</v>
      </c>
      <c r="H163">
        <f>IF(H162=0,$Y$4,H162-1)</f>
        <v>4</v>
      </c>
      <c r="I163">
        <f>IF(K162=0,I162+1,I162)</f>
        <v>1</v>
      </c>
      <c r="J163">
        <f t="shared" si="19"/>
        <v>0</v>
      </c>
      <c r="K163">
        <f t="shared" si="17"/>
        <v>58</v>
      </c>
    </row>
    <row r="164" spans="1:11" x14ac:dyDescent="0.25">
      <c r="A164">
        <f t="shared" si="18"/>
        <v>161</v>
      </c>
      <c r="B164">
        <f t="shared" si="16"/>
        <v>1</v>
      </c>
      <c r="C164">
        <f>IF(AND(E163=0,D163=0),$X$3,IF(E163=0,1,0))</f>
        <v>0</v>
      </c>
      <c r="D164">
        <f>IF(AND(E163=0,D163=0),$Z$3-1,IF(E163=0,D163-1,D163))</f>
        <v>0</v>
      </c>
      <c r="E164">
        <f>IF(E163=0,$Y$3,E163-1)</f>
        <v>3</v>
      </c>
      <c r="F164">
        <f>IF(AND(H163=0,G163=0),$X$4,IF(H163=0,1,0))</f>
        <v>0</v>
      </c>
      <c r="G164">
        <f>IF(AND(H163=0,G163=0),$Z$4-1,IF(H163=0,G163-1,G163))</f>
        <v>0</v>
      </c>
      <c r="H164">
        <f>IF(H163=0,$Y$4,H163-1)</f>
        <v>3</v>
      </c>
      <c r="I164">
        <f>IF(K163=0,I163+1,I163)</f>
        <v>1</v>
      </c>
      <c r="J164">
        <f t="shared" si="19"/>
        <v>0</v>
      </c>
      <c r="K164">
        <f t="shared" si="17"/>
        <v>57</v>
      </c>
    </row>
    <row r="165" spans="1:11" x14ac:dyDescent="0.25">
      <c r="A165">
        <f t="shared" si="18"/>
        <v>162</v>
      </c>
      <c r="B165">
        <f t="shared" si="16"/>
        <v>0</v>
      </c>
      <c r="C165">
        <f>IF(AND(E164=0,D164=0),$X$3,IF(E164=0,1,0))</f>
        <v>0</v>
      </c>
      <c r="D165">
        <f>IF(AND(E164=0,D164=0),$Z$3-1,IF(E164=0,D164-1,D164))</f>
        <v>0</v>
      </c>
      <c r="E165">
        <f>IF(E164=0,$Y$3,E164-1)</f>
        <v>2</v>
      </c>
      <c r="F165">
        <f>IF(AND(H164=0,G164=0),$X$4,IF(H164=0,1,0))</f>
        <v>0</v>
      </c>
      <c r="G165">
        <f>IF(AND(H164=0,G164=0),$Z$4-1,IF(H164=0,G164-1,G164))</f>
        <v>0</v>
      </c>
      <c r="H165">
        <f>IF(H164=0,$Y$4,H164-1)</f>
        <v>2</v>
      </c>
      <c r="I165">
        <f>IF(K164=0,I164+1,I164)</f>
        <v>1</v>
      </c>
      <c r="J165">
        <f t="shared" si="19"/>
        <v>0</v>
      </c>
      <c r="K165">
        <f t="shared" si="17"/>
        <v>56</v>
      </c>
    </row>
    <row r="166" spans="1:11" x14ac:dyDescent="0.25">
      <c r="A166">
        <f t="shared" si="18"/>
        <v>163</v>
      </c>
      <c r="B166">
        <f t="shared" si="16"/>
        <v>0</v>
      </c>
      <c r="C166">
        <f>IF(AND(E165=0,D165=0),$X$3,IF(E165=0,1,0))</f>
        <v>0</v>
      </c>
      <c r="D166">
        <f>IF(AND(E165=0,D165=0),$Z$3-1,IF(E165=0,D165-1,D165))</f>
        <v>0</v>
      </c>
      <c r="E166">
        <f>IF(E165=0,$Y$3,E165-1)</f>
        <v>1</v>
      </c>
      <c r="F166">
        <f>IF(AND(H165=0,G165=0),$X$4,IF(H165=0,1,0))</f>
        <v>0</v>
      </c>
      <c r="G166">
        <f>IF(AND(H165=0,G165=0),$Z$4-1,IF(H165=0,G165-1,G165))</f>
        <v>0</v>
      </c>
      <c r="H166">
        <f>IF(H165=0,$Y$4,H165-1)</f>
        <v>1</v>
      </c>
      <c r="I166">
        <f>IF(K165=0,I165+1,I165)</f>
        <v>1</v>
      </c>
      <c r="J166">
        <f t="shared" si="19"/>
        <v>0</v>
      </c>
      <c r="K166">
        <f t="shared" si="17"/>
        <v>55</v>
      </c>
    </row>
    <row r="167" spans="1:11" x14ac:dyDescent="0.25">
      <c r="A167">
        <f t="shared" si="18"/>
        <v>164</v>
      </c>
      <c r="B167">
        <f t="shared" si="16"/>
        <v>0</v>
      </c>
      <c r="C167">
        <f>IF(AND(E166=0,D166=0),$X$3,IF(E166=0,1,0))</f>
        <v>0</v>
      </c>
      <c r="D167">
        <f>IF(AND(E166=0,D166=0),$Z$3-1,IF(E166=0,D166-1,D166))</f>
        <v>0</v>
      </c>
      <c r="E167">
        <f>IF(E166=0,$Y$3,E166-1)</f>
        <v>0</v>
      </c>
      <c r="F167">
        <f>IF(AND(H166=0,G166=0),$X$4,IF(H166=0,1,0))</f>
        <v>0</v>
      </c>
      <c r="G167">
        <f>IF(AND(H166=0,G166=0),$Z$4-1,IF(H166=0,G166-1,G166))</f>
        <v>0</v>
      </c>
      <c r="H167">
        <f>IF(H166=0,$Y$4,H166-1)</f>
        <v>0</v>
      </c>
      <c r="I167">
        <f>IF(K166=0,I166+1,I166)</f>
        <v>1</v>
      </c>
      <c r="J167">
        <f t="shared" si="19"/>
        <v>0</v>
      </c>
      <c r="K167">
        <f t="shared" si="17"/>
        <v>54</v>
      </c>
    </row>
    <row r="168" spans="1:11" x14ac:dyDescent="0.25">
      <c r="A168">
        <f t="shared" si="18"/>
        <v>165</v>
      </c>
      <c r="B168">
        <f t="shared" si="16"/>
        <v>2</v>
      </c>
      <c r="C168">
        <f>IF(AND(E167=0,D167=0),$X$3,IF(E167=0,1,0))</f>
        <v>1</v>
      </c>
      <c r="D168">
        <f>IF(AND(E167=0,D167=0),$Z$3-1,IF(E167=0,D167-1,D167))</f>
        <v>0</v>
      </c>
      <c r="E168">
        <f>IF(E167=0,$Y$3,E167-1)</f>
        <v>4</v>
      </c>
      <c r="F168">
        <f>IF(AND(H167=0,G167=0),$X$4,IF(H167=0,1,0))</f>
        <v>1</v>
      </c>
      <c r="G168">
        <f>IF(AND(H167=0,G167=0),$Z$4-1,IF(H167=0,G167-1,G167))</f>
        <v>0</v>
      </c>
      <c r="H168">
        <f>IF(H167=0,$Y$4,H167-1)</f>
        <v>4</v>
      </c>
      <c r="I168">
        <f>IF(K167=0,I167+1,I167)</f>
        <v>1</v>
      </c>
      <c r="J168">
        <f t="shared" si="19"/>
        <v>0</v>
      </c>
      <c r="K168">
        <f t="shared" si="17"/>
        <v>53</v>
      </c>
    </row>
    <row r="169" spans="1:11" x14ac:dyDescent="0.25">
      <c r="A169">
        <f t="shared" si="18"/>
        <v>166</v>
      </c>
      <c r="B169">
        <f t="shared" si="16"/>
        <v>1</v>
      </c>
      <c r="C169">
        <f>IF(AND(E168=0,D168=0),$X$3,IF(E168=0,1,0))</f>
        <v>0</v>
      </c>
      <c r="D169">
        <f>IF(AND(E168=0,D168=0),$Z$3-1,IF(E168=0,D168-1,D168))</f>
        <v>0</v>
      </c>
      <c r="E169">
        <f>IF(E168=0,$Y$3,E168-1)</f>
        <v>3</v>
      </c>
      <c r="F169">
        <f>IF(AND(H168=0,G168=0),$X$4,IF(H168=0,1,0))</f>
        <v>0</v>
      </c>
      <c r="G169">
        <f>IF(AND(H168=0,G168=0),$Z$4-1,IF(H168=0,G168-1,G168))</f>
        <v>0</v>
      </c>
      <c r="H169">
        <f>IF(H168=0,$Y$4,H168-1)</f>
        <v>3</v>
      </c>
      <c r="I169">
        <f>IF(K168=0,I168+1,I168)</f>
        <v>1</v>
      </c>
      <c r="J169">
        <f t="shared" si="19"/>
        <v>0</v>
      </c>
      <c r="K169">
        <f t="shared" si="17"/>
        <v>52</v>
      </c>
    </row>
    <row r="170" spans="1:11" x14ac:dyDescent="0.25">
      <c r="A170">
        <f t="shared" si="18"/>
        <v>167</v>
      </c>
      <c r="B170">
        <f t="shared" si="16"/>
        <v>0</v>
      </c>
      <c r="C170">
        <f>IF(AND(E169=0,D169=0),$X$3,IF(E169=0,1,0))</f>
        <v>0</v>
      </c>
      <c r="D170">
        <f>IF(AND(E169=0,D169=0),$Z$3-1,IF(E169=0,D169-1,D169))</f>
        <v>0</v>
      </c>
      <c r="E170">
        <f>IF(E169=0,$Y$3,E169-1)</f>
        <v>2</v>
      </c>
      <c r="F170">
        <f>IF(AND(H169=0,G169=0),$X$4,IF(H169=0,1,0))</f>
        <v>0</v>
      </c>
      <c r="G170">
        <f>IF(AND(H169=0,G169=0),$Z$4-1,IF(H169=0,G169-1,G169))</f>
        <v>0</v>
      </c>
      <c r="H170">
        <f>IF(H169=0,$Y$4,H169-1)</f>
        <v>2</v>
      </c>
      <c r="I170">
        <f>IF(K169=0,I169+1,I169)</f>
        <v>1</v>
      </c>
      <c r="J170">
        <f t="shared" si="19"/>
        <v>0</v>
      </c>
      <c r="K170">
        <f t="shared" si="17"/>
        <v>51</v>
      </c>
    </row>
    <row r="171" spans="1:11" x14ac:dyDescent="0.25">
      <c r="A171">
        <f t="shared" si="18"/>
        <v>168</v>
      </c>
      <c r="B171">
        <f t="shared" si="16"/>
        <v>0</v>
      </c>
      <c r="C171">
        <f>IF(AND(E170=0,D170=0),$X$3,IF(E170=0,1,0))</f>
        <v>0</v>
      </c>
      <c r="D171">
        <f>IF(AND(E170=0,D170=0),$Z$3-1,IF(E170=0,D170-1,D170))</f>
        <v>0</v>
      </c>
      <c r="E171">
        <f>IF(E170=0,$Y$3,E170-1)</f>
        <v>1</v>
      </c>
      <c r="F171">
        <f>IF(AND(H170=0,G170=0),$X$4,IF(H170=0,1,0))</f>
        <v>0</v>
      </c>
      <c r="G171">
        <f>IF(AND(H170=0,G170=0),$Z$4-1,IF(H170=0,G170-1,G170))</f>
        <v>0</v>
      </c>
      <c r="H171">
        <f>IF(H170=0,$Y$4,H170-1)</f>
        <v>1</v>
      </c>
      <c r="I171">
        <f>IF(K170=0,I170+1,I170)</f>
        <v>1</v>
      </c>
      <c r="J171">
        <f t="shared" si="19"/>
        <v>0</v>
      </c>
      <c r="K171">
        <f t="shared" si="17"/>
        <v>50</v>
      </c>
    </row>
    <row r="172" spans="1:11" x14ac:dyDescent="0.25">
      <c r="A172">
        <f t="shared" si="18"/>
        <v>169</v>
      </c>
      <c r="B172">
        <f t="shared" si="16"/>
        <v>0</v>
      </c>
      <c r="C172">
        <f>IF(AND(E171=0,D171=0),$X$3,IF(E171=0,1,0))</f>
        <v>0</v>
      </c>
      <c r="D172">
        <f>IF(AND(E171=0,D171=0),$Z$3-1,IF(E171=0,D171-1,D171))</f>
        <v>0</v>
      </c>
      <c r="E172">
        <f>IF(E171=0,$Y$3,E171-1)</f>
        <v>0</v>
      </c>
      <c r="F172">
        <f>IF(AND(H171=0,G171=0),$X$4,IF(H171=0,1,0))</f>
        <v>0</v>
      </c>
      <c r="G172">
        <f>IF(AND(H171=0,G171=0),$Z$4-1,IF(H171=0,G171-1,G171))</f>
        <v>0</v>
      </c>
      <c r="H172">
        <f>IF(H171=0,$Y$4,H171-1)</f>
        <v>0</v>
      </c>
      <c r="I172">
        <f>IF(K171=0,I171+1,I171)</f>
        <v>1</v>
      </c>
      <c r="J172">
        <f t="shared" si="19"/>
        <v>0</v>
      </c>
      <c r="K172">
        <f t="shared" si="17"/>
        <v>49</v>
      </c>
    </row>
    <row r="173" spans="1:11" x14ac:dyDescent="0.25">
      <c r="A173">
        <f t="shared" si="18"/>
        <v>170</v>
      </c>
      <c r="B173">
        <f t="shared" si="16"/>
        <v>2</v>
      </c>
      <c r="C173">
        <f>IF(AND(E172=0,D172=0),$X$3,IF(E172=0,1,0))</f>
        <v>1</v>
      </c>
      <c r="D173">
        <f>IF(AND(E172=0,D172=0),$Z$3-1,IF(E172=0,D172-1,D172))</f>
        <v>0</v>
      </c>
      <c r="E173">
        <f>IF(E172=0,$Y$3,E172-1)</f>
        <v>4</v>
      </c>
      <c r="F173">
        <f>IF(AND(H172=0,G172=0),$X$4,IF(H172=0,1,0))</f>
        <v>1</v>
      </c>
      <c r="G173">
        <f>IF(AND(H172=0,G172=0),$Z$4-1,IF(H172=0,G172-1,G172))</f>
        <v>0</v>
      </c>
      <c r="H173">
        <f>IF(H172=0,$Y$4,H172-1)</f>
        <v>4</v>
      </c>
      <c r="I173">
        <f>IF(K172=0,I172+1,I172)</f>
        <v>1</v>
      </c>
      <c r="J173">
        <f t="shared" si="19"/>
        <v>0</v>
      </c>
      <c r="K173">
        <f t="shared" si="17"/>
        <v>48</v>
      </c>
    </row>
    <row r="174" spans="1:11" x14ac:dyDescent="0.25">
      <c r="A174">
        <f t="shared" si="18"/>
        <v>171</v>
      </c>
      <c r="B174">
        <f t="shared" si="16"/>
        <v>1</v>
      </c>
      <c r="C174">
        <f>IF(AND(E173=0,D173=0),$X$3,IF(E173=0,1,0))</f>
        <v>0</v>
      </c>
      <c r="D174">
        <f>IF(AND(E173=0,D173=0),$Z$3-1,IF(E173=0,D173-1,D173))</f>
        <v>0</v>
      </c>
      <c r="E174">
        <f>IF(E173=0,$Y$3,E173-1)</f>
        <v>3</v>
      </c>
      <c r="F174">
        <f>IF(AND(H173=0,G173=0),$X$4,IF(H173=0,1,0))</f>
        <v>0</v>
      </c>
      <c r="G174">
        <f>IF(AND(H173=0,G173=0),$Z$4-1,IF(H173=0,G173-1,G173))</f>
        <v>0</v>
      </c>
      <c r="H174">
        <f>IF(H173=0,$Y$4,H173-1)</f>
        <v>3</v>
      </c>
      <c r="I174">
        <f>IF(K173=0,I173+1,I173)</f>
        <v>1</v>
      </c>
      <c r="J174">
        <f t="shared" si="19"/>
        <v>0</v>
      </c>
      <c r="K174">
        <f t="shared" si="17"/>
        <v>47</v>
      </c>
    </row>
    <row r="175" spans="1:11" x14ac:dyDescent="0.25">
      <c r="A175">
        <f t="shared" si="18"/>
        <v>172</v>
      </c>
      <c r="B175">
        <f t="shared" si="16"/>
        <v>0</v>
      </c>
      <c r="C175">
        <f>IF(AND(E174=0,D174=0),$X$3,IF(E174=0,1,0))</f>
        <v>0</v>
      </c>
      <c r="D175">
        <f>IF(AND(E174=0,D174=0),$Z$3-1,IF(E174=0,D174-1,D174))</f>
        <v>0</v>
      </c>
      <c r="E175">
        <f>IF(E174=0,$Y$3,E174-1)</f>
        <v>2</v>
      </c>
      <c r="F175">
        <f>IF(AND(H174=0,G174=0),$X$4,IF(H174=0,1,0))</f>
        <v>0</v>
      </c>
      <c r="G175">
        <f>IF(AND(H174=0,G174=0),$Z$4-1,IF(H174=0,G174-1,G174))</f>
        <v>0</v>
      </c>
      <c r="H175">
        <f>IF(H174=0,$Y$4,H174-1)</f>
        <v>2</v>
      </c>
      <c r="I175">
        <f>IF(K174=0,I174+1,I174)</f>
        <v>1</v>
      </c>
      <c r="J175">
        <f t="shared" si="19"/>
        <v>0</v>
      </c>
      <c r="K175">
        <f t="shared" si="17"/>
        <v>46</v>
      </c>
    </row>
    <row r="176" spans="1:11" x14ac:dyDescent="0.25">
      <c r="A176">
        <f t="shared" si="18"/>
        <v>173</v>
      </c>
      <c r="B176">
        <f t="shared" si="16"/>
        <v>0</v>
      </c>
      <c r="C176">
        <f>IF(AND(E175=0,D175=0),$X$3,IF(E175=0,1,0))</f>
        <v>0</v>
      </c>
      <c r="D176">
        <f>IF(AND(E175=0,D175=0),$Z$3-1,IF(E175=0,D175-1,D175))</f>
        <v>0</v>
      </c>
      <c r="E176">
        <f>IF(E175=0,$Y$3,E175-1)</f>
        <v>1</v>
      </c>
      <c r="F176">
        <f>IF(AND(H175=0,G175=0),$X$4,IF(H175=0,1,0))</f>
        <v>0</v>
      </c>
      <c r="G176">
        <f>IF(AND(H175=0,G175=0),$Z$4-1,IF(H175=0,G175-1,G175))</f>
        <v>0</v>
      </c>
      <c r="H176">
        <f>IF(H175=0,$Y$4,H175-1)</f>
        <v>1</v>
      </c>
      <c r="I176">
        <f>IF(K175=0,I175+1,I175)</f>
        <v>1</v>
      </c>
      <c r="J176">
        <f t="shared" si="19"/>
        <v>0</v>
      </c>
      <c r="K176">
        <f t="shared" si="17"/>
        <v>45</v>
      </c>
    </row>
    <row r="177" spans="1:11" x14ac:dyDescent="0.25">
      <c r="A177">
        <f t="shared" si="18"/>
        <v>174</v>
      </c>
      <c r="B177">
        <f t="shared" si="16"/>
        <v>0</v>
      </c>
      <c r="C177">
        <f>IF(AND(E176=0,D176=0),$X$3,IF(E176=0,1,0))</f>
        <v>0</v>
      </c>
      <c r="D177">
        <f>IF(AND(E176=0,D176=0),$Z$3-1,IF(E176=0,D176-1,D176))</f>
        <v>0</v>
      </c>
      <c r="E177">
        <f>IF(E176=0,$Y$3,E176-1)</f>
        <v>0</v>
      </c>
      <c r="F177">
        <f>IF(AND(H176=0,G176=0),$X$4,IF(H176=0,1,0))</f>
        <v>0</v>
      </c>
      <c r="G177">
        <f>IF(AND(H176=0,G176=0),$Z$4-1,IF(H176=0,G176-1,G176))</f>
        <v>0</v>
      </c>
      <c r="H177">
        <f>IF(H176=0,$Y$4,H176-1)</f>
        <v>0</v>
      </c>
      <c r="I177">
        <f>IF(K176=0,I176+1,I176)</f>
        <v>1</v>
      </c>
      <c r="J177">
        <f t="shared" si="19"/>
        <v>0</v>
      </c>
      <c r="K177">
        <f t="shared" si="17"/>
        <v>44</v>
      </c>
    </row>
    <row r="178" spans="1:11" x14ac:dyDescent="0.25">
      <c r="A178">
        <f t="shared" si="18"/>
        <v>175</v>
      </c>
      <c r="B178">
        <f t="shared" si="16"/>
        <v>2</v>
      </c>
      <c r="C178">
        <f>IF(AND(E177=0,D177=0),$X$3,IF(E177=0,1,0))</f>
        <v>1</v>
      </c>
      <c r="D178">
        <f>IF(AND(E177=0,D177=0),$Z$3-1,IF(E177=0,D177-1,D177))</f>
        <v>0</v>
      </c>
      <c r="E178">
        <f>IF(E177=0,$Y$3,E177-1)</f>
        <v>4</v>
      </c>
      <c r="F178">
        <f>IF(AND(H177=0,G177=0),$X$4,IF(H177=0,1,0))</f>
        <v>1</v>
      </c>
      <c r="G178">
        <f>IF(AND(H177=0,G177=0),$Z$4-1,IF(H177=0,G177-1,G177))</f>
        <v>0</v>
      </c>
      <c r="H178">
        <f>IF(H177=0,$Y$4,H177-1)</f>
        <v>4</v>
      </c>
      <c r="I178">
        <f>IF(K177=0,I177+1,I177)</f>
        <v>1</v>
      </c>
      <c r="J178">
        <f t="shared" si="19"/>
        <v>0</v>
      </c>
      <c r="K178">
        <f t="shared" si="17"/>
        <v>43</v>
      </c>
    </row>
    <row r="179" spans="1:11" x14ac:dyDescent="0.25">
      <c r="A179">
        <f t="shared" si="18"/>
        <v>176</v>
      </c>
      <c r="B179">
        <f t="shared" si="16"/>
        <v>1</v>
      </c>
      <c r="C179">
        <f>IF(AND(E178=0,D178=0),$X$3,IF(E178=0,1,0))</f>
        <v>0</v>
      </c>
      <c r="D179">
        <f>IF(AND(E178=0,D178=0),$Z$3-1,IF(E178=0,D178-1,D178))</f>
        <v>0</v>
      </c>
      <c r="E179">
        <f>IF(E178=0,$Y$3,E178-1)</f>
        <v>3</v>
      </c>
      <c r="F179">
        <f>IF(AND(H178=0,G178=0),$X$4,IF(H178=0,1,0))</f>
        <v>0</v>
      </c>
      <c r="G179">
        <f>IF(AND(H178=0,G178=0),$Z$4-1,IF(H178=0,G178-1,G178))</f>
        <v>0</v>
      </c>
      <c r="H179">
        <f>IF(H178=0,$Y$4,H178-1)</f>
        <v>3</v>
      </c>
      <c r="I179">
        <f>IF(K178=0,I178+1,I178)</f>
        <v>1</v>
      </c>
      <c r="J179">
        <f t="shared" si="19"/>
        <v>0</v>
      </c>
      <c r="K179">
        <f t="shared" si="17"/>
        <v>42</v>
      </c>
    </row>
    <row r="180" spans="1:11" x14ac:dyDescent="0.25">
      <c r="A180">
        <f t="shared" si="18"/>
        <v>177</v>
      </c>
      <c r="B180">
        <f t="shared" si="16"/>
        <v>0</v>
      </c>
      <c r="C180">
        <f>IF(AND(E179=0,D179=0),$X$3,IF(E179=0,1,0))</f>
        <v>0</v>
      </c>
      <c r="D180">
        <f>IF(AND(E179=0,D179=0),$Z$3-1,IF(E179=0,D179-1,D179))</f>
        <v>0</v>
      </c>
      <c r="E180">
        <f>IF(E179=0,$Y$3,E179-1)</f>
        <v>2</v>
      </c>
      <c r="F180">
        <f>IF(AND(H179=0,G179=0),$X$4,IF(H179=0,1,0))</f>
        <v>0</v>
      </c>
      <c r="G180">
        <f>IF(AND(H179=0,G179=0),$Z$4-1,IF(H179=0,G179-1,G179))</f>
        <v>0</v>
      </c>
      <c r="H180">
        <f>IF(H179=0,$Y$4,H179-1)</f>
        <v>2</v>
      </c>
      <c r="I180">
        <f>IF(K179=0,I179+1,I179)</f>
        <v>1</v>
      </c>
      <c r="J180">
        <f t="shared" si="19"/>
        <v>0</v>
      </c>
      <c r="K180">
        <f t="shared" si="17"/>
        <v>41</v>
      </c>
    </row>
    <row r="181" spans="1:11" x14ac:dyDescent="0.25">
      <c r="A181">
        <f t="shared" si="18"/>
        <v>178</v>
      </c>
      <c r="B181">
        <f t="shared" si="16"/>
        <v>0</v>
      </c>
      <c r="C181">
        <f>IF(AND(E180=0,D180=0),$X$3,IF(E180=0,1,0))</f>
        <v>0</v>
      </c>
      <c r="D181">
        <f>IF(AND(E180=0,D180=0),$Z$3-1,IF(E180=0,D180-1,D180))</f>
        <v>0</v>
      </c>
      <c r="E181">
        <f>IF(E180=0,$Y$3,E180-1)</f>
        <v>1</v>
      </c>
      <c r="F181">
        <f>IF(AND(H180=0,G180=0),$X$4,IF(H180=0,1,0))</f>
        <v>0</v>
      </c>
      <c r="G181">
        <f>IF(AND(H180=0,G180=0),$Z$4-1,IF(H180=0,G180-1,G180))</f>
        <v>0</v>
      </c>
      <c r="H181">
        <f>IF(H180=0,$Y$4,H180-1)</f>
        <v>1</v>
      </c>
      <c r="I181">
        <f>IF(K180=0,I180+1,I180)</f>
        <v>1</v>
      </c>
      <c r="J181">
        <f t="shared" si="19"/>
        <v>0</v>
      </c>
      <c r="K181">
        <f t="shared" si="17"/>
        <v>40</v>
      </c>
    </row>
    <row r="182" spans="1:11" x14ac:dyDescent="0.25">
      <c r="A182">
        <f t="shared" si="18"/>
        <v>179</v>
      </c>
      <c r="B182">
        <f t="shared" si="16"/>
        <v>0</v>
      </c>
      <c r="C182">
        <f>IF(AND(E181=0,D181=0),$X$3,IF(E181=0,1,0))</f>
        <v>0</v>
      </c>
      <c r="D182">
        <f>IF(AND(E181=0,D181=0),$Z$3-1,IF(E181=0,D181-1,D181))</f>
        <v>0</v>
      </c>
      <c r="E182">
        <f>IF(E181=0,$Y$3,E181-1)</f>
        <v>0</v>
      </c>
      <c r="F182">
        <f>IF(AND(H181=0,G181=0),$X$4,IF(H181=0,1,0))</f>
        <v>0</v>
      </c>
      <c r="G182">
        <f>IF(AND(H181=0,G181=0),$Z$4-1,IF(H181=0,G181-1,G181))</f>
        <v>0</v>
      </c>
      <c r="H182">
        <f>IF(H181=0,$Y$4,H181-1)</f>
        <v>0</v>
      </c>
      <c r="I182">
        <f>IF(K181=0,I181+1,I181)</f>
        <v>1</v>
      </c>
      <c r="J182">
        <f t="shared" si="19"/>
        <v>0</v>
      </c>
      <c r="K182">
        <f t="shared" si="17"/>
        <v>39</v>
      </c>
    </row>
    <row r="183" spans="1:11" x14ac:dyDescent="0.25">
      <c r="A183">
        <f t="shared" si="18"/>
        <v>180</v>
      </c>
      <c r="B183">
        <f t="shared" si="16"/>
        <v>2</v>
      </c>
      <c r="C183">
        <f>IF(AND(E182=0,D182=0),$X$3,IF(E182=0,1,0))</f>
        <v>1</v>
      </c>
      <c r="D183">
        <f>IF(AND(E182=0,D182=0),$Z$3-1,IF(E182=0,D182-1,D182))</f>
        <v>0</v>
      </c>
      <c r="E183">
        <f>IF(E182=0,$Y$3,E182-1)</f>
        <v>4</v>
      </c>
      <c r="F183">
        <f>IF(AND(H182=0,G182=0),$X$4,IF(H182=0,1,0))</f>
        <v>1</v>
      </c>
      <c r="G183">
        <f>IF(AND(H182=0,G182=0),$Z$4-1,IF(H182=0,G182-1,G182))</f>
        <v>0</v>
      </c>
      <c r="H183">
        <f>IF(H182=0,$Y$4,H182-1)</f>
        <v>4</v>
      </c>
      <c r="I183">
        <f>IF(K182=0,I182+1,I182)</f>
        <v>1</v>
      </c>
      <c r="J183">
        <f t="shared" si="19"/>
        <v>0</v>
      </c>
      <c r="K183">
        <f t="shared" si="17"/>
        <v>38</v>
      </c>
    </row>
    <row r="184" spans="1:11" x14ac:dyDescent="0.25">
      <c r="A184">
        <f t="shared" si="18"/>
        <v>181</v>
      </c>
      <c r="B184">
        <f t="shared" si="16"/>
        <v>1</v>
      </c>
      <c r="C184">
        <f>IF(AND(E183=0,D183=0),$X$3,IF(E183=0,1,0))</f>
        <v>0</v>
      </c>
      <c r="D184">
        <f>IF(AND(E183=0,D183=0),$Z$3-1,IF(E183=0,D183-1,D183))</f>
        <v>0</v>
      </c>
      <c r="E184">
        <f>IF(E183=0,$Y$3,E183-1)</f>
        <v>3</v>
      </c>
      <c r="F184">
        <f>IF(AND(H183=0,G183=0),$X$4,IF(H183=0,1,0))</f>
        <v>0</v>
      </c>
      <c r="G184">
        <f>IF(AND(H183=0,G183=0),$Z$4-1,IF(H183=0,G183-1,G183))</f>
        <v>0</v>
      </c>
      <c r="H184">
        <f>IF(H183=0,$Y$4,H183-1)</f>
        <v>3</v>
      </c>
      <c r="I184">
        <f>IF(K183=0,I183+1,I183)</f>
        <v>1</v>
      </c>
      <c r="J184">
        <f t="shared" si="19"/>
        <v>0</v>
      </c>
      <c r="K184">
        <f t="shared" si="17"/>
        <v>37</v>
      </c>
    </row>
    <row r="185" spans="1:11" x14ac:dyDescent="0.25">
      <c r="A185">
        <f t="shared" si="18"/>
        <v>182</v>
      </c>
      <c r="B185">
        <f t="shared" si="16"/>
        <v>0</v>
      </c>
      <c r="C185">
        <f>IF(AND(E184=0,D184=0),$X$3,IF(E184=0,1,0))</f>
        <v>0</v>
      </c>
      <c r="D185">
        <f>IF(AND(E184=0,D184=0),$Z$3-1,IF(E184=0,D184-1,D184))</f>
        <v>0</v>
      </c>
      <c r="E185">
        <f>IF(E184=0,$Y$3,E184-1)</f>
        <v>2</v>
      </c>
      <c r="F185">
        <f>IF(AND(H184=0,G184=0),$X$4,IF(H184=0,1,0))</f>
        <v>0</v>
      </c>
      <c r="G185">
        <f>IF(AND(H184=0,G184=0),$Z$4-1,IF(H184=0,G184-1,G184))</f>
        <v>0</v>
      </c>
      <c r="H185">
        <f>IF(H184=0,$Y$4,H184-1)</f>
        <v>2</v>
      </c>
      <c r="I185">
        <f>IF(K184=0,I184+1,I184)</f>
        <v>1</v>
      </c>
      <c r="J185">
        <f t="shared" si="19"/>
        <v>0</v>
      </c>
      <c r="K185">
        <f t="shared" si="17"/>
        <v>36</v>
      </c>
    </row>
    <row r="186" spans="1:11" x14ac:dyDescent="0.25">
      <c r="A186">
        <f t="shared" si="18"/>
        <v>183</v>
      </c>
      <c r="B186">
        <f t="shared" si="16"/>
        <v>0</v>
      </c>
      <c r="C186">
        <f>IF(AND(E185=0,D185=0),$X$3,IF(E185=0,1,0))</f>
        <v>0</v>
      </c>
      <c r="D186">
        <f>IF(AND(E185=0,D185=0),$Z$3-1,IF(E185=0,D185-1,D185))</f>
        <v>0</v>
      </c>
      <c r="E186">
        <f>IF(E185=0,$Y$3,E185-1)</f>
        <v>1</v>
      </c>
      <c r="F186">
        <f>IF(AND(H185=0,G185=0),$X$4,IF(H185=0,1,0))</f>
        <v>0</v>
      </c>
      <c r="G186">
        <f>IF(AND(H185=0,G185=0),$Z$4-1,IF(H185=0,G185-1,G185))</f>
        <v>0</v>
      </c>
      <c r="H186">
        <f>IF(H185=0,$Y$4,H185-1)</f>
        <v>1</v>
      </c>
      <c r="I186">
        <f>IF(K185=0,I185+1,I185)</f>
        <v>1</v>
      </c>
      <c r="J186">
        <f t="shared" si="19"/>
        <v>0</v>
      </c>
      <c r="K186">
        <f t="shared" si="17"/>
        <v>35</v>
      </c>
    </row>
    <row r="187" spans="1:11" x14ac:dyDescent="0.25">
      <c r="A187">
        <f t="shared" si="18"/>
        <v>184</v>
      </c>
      <c r="B187">
        <f t="shared" si="16"/>
        <v>0</v>
      </c>
      <c r="C187">
        <f>IF(AND(E186=0,D186=0),$X$3,IF(E186=0,1,0))</f>
        <v>0</v>
      </c>
      <c r="D187">
        <f>IF(AND(E186=0,D186=0),$Z$3-1,IF(E186=0,D186-1,D186))</f>
        <v>0</v>
      </c>
      <c r="E187">
        <f>IF(E186=0,$Y$3,E186-1)</f>
        <v>0</v>
      </c>
      <c r="F187">
        <f>IF(AND(H186=0,G186=0),$X$4,IF(H186=0,1,0))</f>
        <v>0</v>
      </c>
      <c r="G187">
        <f>IF(AND(H186=0,G186=0),$Z$4-1,IF(H186=0,G186-1,G186))</f>
        <v>0</v>
      </c>
      <c r="H187">
        <f>IF(H186=0,$Y$4,H186-1)</f>
        <v>0</v>
      </c>
      <c r="I187">
        <f>IF(K186=0,I186+1,I186)</f>
        <v>1</v>
      </c>
      <c r="J187">
        <f t="shared" si="19"/>
        <v>0</v>
      </c>
      <c r="K187">
        <f t="shared" si="17"/>
        <v>34</v>
      </c>
    </row>
    <row r="188" spans="1:11" x14ac:dyDescent="0.25">
      <c r="A188">
        <f t="shared" si="18"/>
        <v>185</v>
      </c>
      <c r="B188">
        <f t="shared" si="16"/>
        <v>2</v>
      </c>
      <c r="C188">
        <f>IF(AND(E187=0,D187=0),$X$3,IF(E187=0,1,0))</f>
        <v>1</v>
      </c>
      <c r="D188">
        <f>IF(AND(E187=0,D187=0),$Z$3-1,IF(E187=0,D187-1,D187))</f>
        <v>0</v>
      </c>
      <c r="E188">
        <f>IF(E187=0,$Y$3,E187-1)</f>
        <v>4</v>
      </c>
      <c r="F188">
        <f>IF(AND(H187=0,G187=0),$X$4,IF(H187=0,1,0))</f>
        <v>1</v>
      </c>
      <c r="G188">
        <f>IF(AND(H187=0,G187=0),$Z$4-1,IF(H187=0,G187-1,G187))</f>
        <v>0</v>
      </c>
      <c r="H188">
        <f>IF(H187=0,$Y$4,H187-1)</f>
        <v>4</v>
      </c>
      <c r="I188">
        <f>IF(K187=0,I187+1,I187)</f>
        <v>1</v>
      </c>
      <c r="J188">
        <f t="shared" si="19"/>
        <v>0</v>
      </c>
      <c r="K188">
        <f t="shared" si="17"/>
        <v>33</v>
      </c>
    </row>
    <row r="189" spans="1:11" x14ac:dyDescent="0.25">
      <c r="A189">
        <f t="shared" si="18"/>
        <v>186</v>
      </c>
      <c r="B189">
        <f t="shared" si="16"/>
        <v>1</v>
      </c>
      <c r="C189">
        <f>IF(AND(E188=0,D188=0),$X$3,IF(E188=0,1,0))</f>
        <v>0</v>
      </c>
      <c r="D189">
        <f>IF(AND(E188=0,D188=0),$Z$3-1,IF(E188=0,D188-1,D188))</f>
        <v>0</v>
      </c>
      <c r="E189">
        <f>IF(E188=0,$Y$3,E188-1)</f>
        <v>3</v>
      </c>
      <c r="F189">
        <f>IF(AND(H188=0,G188=0),$X$4,IF(H188=0,1,0))</f>
        <v>0</v>
      </c>
      <c r="G189">
        <f>IF(AND(H188=0,G188=0),$Z$4-1,IF(H188=0,G188-1,G188))</f>
        <v>0</v>
      </c>
      <c r="H189">
        <f>IF(H188=0,$Y$4,H188-1)</f>
        <v>3</v>
      </c>
      <c r="I189">
        <f>IF(K188=0,I188+1,I188)</f>
        <v>1</v>
      </c>
      <c r="J189">
        <f t="shared" si="19"/>
        <v>0</v>
      </c>
      <c r="K189">
        <f t="shared" si="17"/>
        <v>32</v>
      </c>
    </row>
    <row r="190" spans="1:11" x14ac:dyDescent="0.25">
      <c r="A190">
        <f t="shared" si="18"/>
        <v>187</v>
      </c>
      <c r="B190">
        <f t="shared" si="16"/>
        <v>0</v>
      </c>
      <c r="C190">
        <f>IF(AND(E189=0,D189=0),$X$3,IF(E189=0,1,0))</f>
        <v>0</v>
      </c>
      <c r="D190">
        <f>IF(AND(E189=0,D189=0),$Z$3-1,IF(E189=0,D189-1,D189))</f>
        <v>0</v>
      </c>
      <c r="E190">
        <f>IF(E189=0,$Y$3,E189-1)</f>
        <v>2</v>
      </c>
      <c r="F190">
        <f>IF(AND(H189=0,G189=0),$X$4,IF(H189=0,1,0))</f>
        <v>0</v>
      </c>
      <c r="G190">
        <f>IF(AND(H189=0,G189=0),$Z$4-1,IF(H189=0,G189-1,G189))</f>
        <v>0</v>
      </c>
      <c r="H190">
        <f>IF(H189=0,$Y$4,H189-1)</f>
        <v>2</v>
      </c>
      <c r="I190">
        <f>IF(K189=0,I189+1,I189)</f>
        <v>1</v>
      </c>
      <c r="J190">
        <f t="shared" si="19"/>
        <v>0</v>
      </c>
      <c r="K190">
        <f t="shared" si="17"/>
        <v>31</v>
      </c>
    </row>
    <row r="191" spans="1:11" x14ac:dyDescent="0.25">
      <c r="A191">
        <f t="shared" si="18"/>
        <v>188</v>
      </c>
      <c r="B191">
        <f t="shared" si="16"/>
        <v>0</v>
      </c>
      <c r="C191">
        <f>IF(AND(E190=0,D190=0),$X$3,IF(E190=0,1,0))</f>
        <v>0</v>
      </c>
      <c r="D191">
        <f>IF(AND(E190=0,D190=0),$Z$3-1,IF(E190=0,D190-1,D190))</f>
        <v>0</v>
      </c>
      <c r="E191">
        <f>IF(E190=0,$Y$3,E190-1)</f>
        <v>1</v>
      </c>
      <c r="F191">
        <f>IF(AND(H190=0,G190=0),$X$4,IF(H190=0,1,0))</f>
        <v>0</v>
      </c>
      <c r="G191">
        <f>IF(AND(H190=0,G190=0),$Z$4-1,IF(H190=0,G190-1,G190))</f>
        <v>0</v>
      </c>
      <c r="H191">
        <f>IF(H190=0,$Y$4,H190-1)</f>
        <v>1</v>
      </c>
      <c r="I191">
        <f>IF(K190=0,I190+1,I190)</f>
        <v>1</v>
      </c>
      <c r="J191">
        <f t="shared" si="19"/>
        <v>0</v>
      </c>
      <c r="K191">
        <f t="shared" si="17"/>
        <v>30</v>
      </c>
    </row>
    <row r="192" spans="1:11" x14ac:dyDescent="0.25">
      <c r="A192">
        <f t="shared" si="18"/>
        <v>189</v>
      </c>
      <c r="B192">
        <f t="shared" si="16"/>
        <v>0</v>
      </c>
      <c r="C192">
        <f>IF(AND(E191=0,D191=0),$X$3,IF(E191=0,1,0))</f>
        <v>0</v>
      </c>
      <c r="D192">
        <f>IF(AND(E191=0,D191=0),$Z$3-1,IF(E191=0,D191-1,D191))</f>
        <v>0</v>
      </c>
      <c r="E192">
        <f>IF(E191=0,$Y$3,E191-1)</f>
        <v>0</v>
      </c>
      <c r="F192">
        <f>IF(AND(H191=0,G191=0),$X$4,IF(H191=0,1,0))</f>
        <v>0</v>
      </c>
      <c r="G192">
        <f>IF(AND(H191=0,G191=0),$Z$4-1,IF(H191=0,G191-1,G191))</f>
        <v>0</v>
      </c>
      <c r="H192">
        <f>IF(H191=0,$Y$4,H191-1)</f>
        <v>0</v>
      </c>
      <c r="I192">
        <f>IF(K191=0,I191+1,I191)</f>
        <v>1</v>
      </c>
      <c r="J192">
        <f t="shared" si="19"/>
        <v>0</v>
      </c>
      <c r="K192">
        <f t="shared" si="17"/>
        <v>29</v>
      </c>
    </row>
    <row r="193" spans="1:11" x14ac:dyDescent="0.25">
      <c r="A193">
        <f t="shared" si="18"/>
        <v>190</v>
      </c>
      <c r="B193">
        <f t="shared" si="16"/>
        <v>2</v>
      </c>
      <c r="C193">
        <f>IF(AND(E192=0,D192=0),$X$3,IF(E192=0,1,0))</f>
        <v>1</v>
      </c>
      <c r="D193">
        <f>IF(AND(E192=0,D192=0),$Z$3-1,IF(E192=0,D192-1,D192))</f>
        <v>0</v>
      </c>
      <c r="E193">
        <f>IF(E192=0,$Y$3,E192-1)</f>
        <v>4</v>
      </c>
      <c r="F193">
        <f>IF(AND(H192=0,G192=0),$X$4,IF(H192=0,1,0))</f>
        <v>1</v>
      </c>
      <c r="G193">
        <f>IF(AND(H192=0,G192=0),$Z$4-1,IF(H192=0,G192-1,G192))</f>
        <v>0</v>
      </c>
      <c r="H193">
        <f>IF(H192=0,$Y$4,H192-1)</f>
        <v>4</v>
      </c>
      <c r="I193">
        <f>IF(K192=0,I192+1,I192)</f>
        <v>1</v>
      </c>
      <c r="J193">
        <f t="shared" si="19"/>
        <v>0</v>
      </c>
      <c r="K193">
        <f t="shared" si="17"/>
        <v>28</v>
      </c>
    </row>
    <row r="194" spans="1:11" x14ac:dyDescent="0.25">
      <c r="A194">
        <f t="shared" si="18"/>
        <v>191</v>
      </c>
      <c r="B194">
        <f t="shared" si="16"/>
        <v>1</v>
      </c>
      <c r="C194">
        <f>IF(AND(E193=0,D193=0),$X$3,IF(E193=0,1,0))</f>
        <v>0</v>
      </c>
      <c r="D194">
        <f>IF(AND(E193=0,D193=0),$Z$3-1,IF(E193=0,D193-1,D193))</f>
        <v>0</v>
      </c>
      <c r="E194">
        <f>IF(E193=0,$Y$3,E193-1)</f>
        <v>3</v>
      </c>
      <c r="F194">
        <f>IF(AND(H193=0,G193=0),$X$4,IF(H193=0,1,0))</f>
        <v>0</v>
      </c>
      <c r="G194">
        <f>IF(AND(H193=0,G193=0),$Z$4-1,IF(H193=0,G193-1,G193))</f>
        <v>0</v>
      </c>
      <c r="H194">
        <f>IF(H193=0,$Y$4,H193-1)</f>
        <v>3</v>
      </c>
      <c r="I194">
        <f>IF(K193=0,I193+1,I193)</f>
        <v>1</v>
      </c>
      <c r="J194">
        <f t="shared" si="19"/>
        <v>0</v>
      </c>
      <c r="K194">
        <f t="shared" si="17"/>
        <v>27</v>
      </c>
    </row>
    <row r="195" spans="1:11" x14ac:dyDescent="0.25">
      <c r="A195">
        <f t="shared" si="18"/>
        <v>192</v>
      </c>
      <c r="B195">
        <f t="shared" si="16"/>
        <v>0</v>
      </c>
      <c r="C195">
        <f>IF(AND(E194=0,D194=0),$X$3,IF(E194=0,1,0))</f>
        <v>0</v>
      </c>
      <c r="D195">
        <f>IF(AND(E194=0,D194=0),$Z$3-1,IF(E194=0,D194-1,D194))</f>
        <v>0</v>
      </c>
      <c r="E195">
        <f>IF(E194=0,$Y$3,E194-1)</f>
        <v>2</v>
      </c>
      <c r="F195">
        <f>IF(AND(H194=0,G194=0),$X$4,IF(H194=0,1,0))</f>
        <v>0</v>
      </c>
      <c r="G195">
        <f>IF(AND(H194=0,G194=0),$Z$4-1,IF(H194=0,G194-1,G194))</f>
        <v>0</v>
      </c>
      <c r="H195">
        <f>IF(H194=0,$Y$4,H194-1)</f>
        <v>2</v>
      </c>
      <c r="I195">
        <f>IF(K194=0,I194+1,I194)</f>
        <v>1</v>
      </c>
      <c r="J195">
        <f t="shared" si="19"/>
        <v>0</v>
      </c>
      <c r="K195">
        <f t="shared" si="17"/>
        <v>26</v>
      </c>
    </row>
    <row r="196" spans="1:11" x14ac:dyDescent="0.25">
      <c r="A196">
        <f t="shared" si="18"/>
        <v>193</v>
      </c>
      <c r="B196">
        <f t="shared" ref="B196:B259" si="20">MAX(0, B195-1)+C196+F196</f>
        <v>0</v>
      </c>
      <c r="C196">
        <f>IF(AND(E195=0,D195=0),$X$3,IF(E195=0,1,0))</f>
        <v>0</v>
      </c>
      <c r="D196">
        <f>IF(AND(E195=0,D195=0),$Z$3-1,IF(E195=0,D195-1,D195))</f>
        <v>0</v>
      </c>
      <c r="E196">
        <f>IF(E195=0,$Y$3,E195-1)</f>
        <v>1</v>
      </c>
      <c r="F196">
        <f>IF(AND(H195=0,G195=0),$X$4,IF(H195=0,1,0))</f>
        <v>0</v>
      </c>
      <c r="G196">
        <f>IF(AND(H195=0,G195=0),$Z$4-1,IF(H195=0,G195-1,G195))</f>
        <v>0</v>
      </c>
      <c r="H196">
        <f>IF(H195=0,$Y$4,H195-1)</f>
        <v>1</v>
      </c>
      <c r="I196">
        <f>IF(K195=0,I195+1,I195)</f>
        <v>1</v>
      </c>
      <c r="J196">
        <f t="shared" si="19"/>
        <v>0</v>
      </c>
      <c r="K196">
        <f t="shared" ref="K196:K259" si="21">IF(K195=0,VLOOKUP(I196,$R$8:$W$1048576,6,FALSE),IF(J196=0,K195-1,K195))</f>
        <v>25</v>
      </c>
    </row>
    <row r="197" spans="1:11" x14ac:dyDescent="0.25">
      <c r="A197">
        <f t="shared" ref="A197:A260" si="22">A196+1</f>
        <v>194</v>
      </c>
      <c r="B197">
        <f t="shared" si="20"/>
        <v>0</v>
      </c>
      <c r="C197">
        <f>IF(AND(E196=0,D196=0),$X$3,IF(E196=0,1,0))</f>
        <v>0</v>
      </c>
      <c r="D197">
        <f>IF(AND(E196=0,D196=0),$Z$3-1,IF(E196=0,D196-1,D196))</f>
        <v>0</v>
      </c>
      <c r="E197">
        <f>IF(E196=0,$Y$3,E196-1)</f>
        <v>0</v>
      </c>
      <c r="F197">
        <f>IF(AND(H196=0,G196=0),$X$4,IF(H196=0,1,0))</f>
        <v>0</v>
      </c>
      <c r="G197">
        <f>IF(AND(H196=0,G196=0),$Z$4-1,IF(H196=0,G196-1,G196))</f>
        <v>0</v>
      </c>
      <c r="H197">
        <f>IF(H196=0,$Y$4,H196-1)</f>
        <v>0</v>
      </c>
      <c r="I197">
        <f>IF(K196=0,I196+1,I196)</f>
        <v>1</v>
      </c>
      <c r="J197">
        <f t="shared" si="19"/>
        <v>0</v>
      </c>
      <c r="K197">
        <f t="shared" si="21"/>
        <v>24</v>
      </c>
    </row>
    <row r="198" spans="1:11" x14ac:dyDescent="0.25">
      <c r="A198">
        <f t="shared" si="22"/>
        <v>195</v>
      </c>
      <c r="B198">
        <f t="shared" si="20"/>
        <v>2</v>
      </c>
      <c r="C198">
        <f>IF(AND(E197=0,D197=0),$X$3,IF(E197=0,1,0))</f>
        <v>1</v>
      </c>
      <c r="D198">
        <f>IF(AND(E197=0,D197=0),$Z$3-1,IF(E197=0,D197-1,D197))</f>
        <v>0</v>
      </c>
      <c r="E198">
        <f>IF(E197=0,$Y$3,E197-1)</f>
        <v>4</v>
      </c>
      <c r="F198">
        <f>IF(AND(H197=0,G197=0),$X$4,IF(H197=0,1,0))</f>
        <v>1</v>
      </c>
      <c r="G198">
        <f>IF(AND(H197=0,G197=0),$Z$4-1,IF(H197=0,G197-1,G197))</f>
        <v>0</v>
      </c>
      <c r="H198">
        <f>IF(H197=0,$Y$4,H197-1)</f>
        <v>4</v>
      </c>
      <c r="I198">
        <f>IF(K197=0,I197+1,I197)</f>
        <v>1</v>
      </c>
      <c r="J198">
        <f t="shared" si="19"/>
        <v>0</v>
      </c>
      <c r="K198">
        <f t="shared" si="21"/>
        <v>23</v>
      </c>
    </row>
    <row r="199" spans="1:11" x14ac:dyDescent="0.25">
      <c r="A199">
        <f t="shared" si="22"/>
        <v>196</v>
      </c>
      <c r="B199">
        <f t="shared" si="20"/>
        <v>1</v>
      </c>
      <c r="C199">
        <f>IF(AND(E198=0,D198=0),$X$3,IF(E198=0,1,0))</f>
        <v>0</v>
      </c>
      <c r="D199">
        <f>IF(AND(E198=0,D198=0),$Z$3-1,IF(E198=0,D198-1,D198))</f>
        <v>0</v>
      </c>
      <c r="E199">
        <f>IF(E198=0,$Y$3,E198-1)</f>
        <v>3</v>
      </c>
      <c r="F199">
        <f>IF(AND(H198=0,G198=0),$X$4,IF(H198=0,1,0))</f>
        <v>0</v>
      </c>
      <c r="G199">
        <f>IF(AND(H198=0,G198=0),$Z$4-1,IF(H198=0,G198-1,G198))</f>
        <v>0</v>
      </c>
      <c r="H199">
        <f>IF(H198=0,$Y$4,H198-1)</f>
        <v>3</v>
      </c>
      <c r="I199">
        <f>IF(K198=0,I198+1,I198)</f>
        <v>1</v>
      </c>
      <c r="J199">
        <f t="shared" si="19"/>
        <v>0</v>
      </c>
      <c r="K199">
        <f t="shared" si="21"/>
        <v>22</v>
      </c>
    </row>
    <row r="200" spans="1:11" x14ac:dyDescent="0.25">
      <c r="A200">
        <f t="shared" si="22"/>
        <v>197</v>
      </c>
      <c r="B200">
        <f t="shared" si="20"/>
        <v>0</v>
      </c>
      <c r="C200">
        <f>IF(AND(E199=0,D199=0),$X$3,IF(E199=0,1,0))</f>
        <v>0</v>
      </c>
      <c r="D200">
        <f>IF(AND(E199=0,D199=0),$Z$3-1,IF(E199=0,D199-1,D199))</f>
        <v>0</v>
      </c>
      <c r="E200">
        <f>IF(E199=0,$Y$3,E199-1)</f>
        <v>2</v>
      </c>
      <c r="F200">
        <f>IF(AND(H199=0,G199=0),$X$4,IF(H199=0,1,0))</f>
        <v>0</v>
      </c>
      <c r="G200">
        <f>IF(AND(H199=0,G199=0),$Z$4-1,IF(H199=0,G199-1,G199))</f>
        <v>0</v>
      </c>
      <c r="H200">
        <f>IF(H199=0,$Y$4,H199-1)</f>
        <v>2</v>
      </c>
      <c r="I200">
        <f>IF(K199=0,I199+1,I199)</f>
        <v>1</v>
      </c>
      <c r="J200">
        <f t="shared" si="19"/>
        <v>0</v>
      </c>
      <c r="K200">
        <f t="shared" si="21"/>
        <v>21</v>
      </c>
    </row>
    <row r="201" spans="1:11" x14ac:dyDescent="0.25">
      <c r="A201">
        <f t="shared" si="22"/>
        <v>198</v>
      </c>
      <c r="B201">
        <f t="shared" si="20"/>
        <v>0</v>
      </c>
      <c r="C201">
        <f>IF(AND(E200=0,D200=0),$X$3,IF(E200=0,1,0))</f>
        <v>0</v>
      </c>
      <c r="D201">
        <f>IF(AND(E200=0,D200=0),$Z$3-1,IF(E200=0,D200-1,D200))</f>
        <v>0</v>
      </c>
      <c r="E201">
        <f>IF(E200=0,$Y$3,E200-1)</f>
        <v>1</v>
      </c>
      <c r="F201">
        <f>IF(AND(H200=0,G200=0),$X$4,IF(H200=0,1,0))</f>
        <v>0</v>
      </c>
      <c r="G201">
        <f>IF(AND(H200=0,G200=0),$Z$4-1,IF(H200=0,G200-1,G200))</f>
        <v>0</v>
      </c>
      <c r="H201">
        <f>IF(H200=0,$Y$4,H200-1)</f>
        <v>1</v>
      </c>
      <c r="I201">
        <f>IF(K200=0,I200+1,I200)</f>
        <v>1</v>
      </c>
      <c r="J201">
        <f t="shared" si="19"/>
        <v>0</v>
      </c>
      <c r="K201">
        <f t="shared" si="21"/>
        <v>20</v>
      </c>
    </row>
    <row r="202" spans="1:11" x14ac:dyDescent="0.25">
      <c r="A202">
        <f t="shared" si="22"/>
        <v>199</v>
      </c>
      <c r="B202">
        <f t="shared" si="20"/>
        <v>0</v>
      </c>
      <c r="C202">
        <f>IF(AND(E201=0,D201=0),$X$3,IF(E201=0,1,0))</f>
        <v>0</v>
      </c>
      <c r="D202">
        <f>IF(AND(E201=0,D201=0),$Z$3-1,IF(E201=0,D201-1,D201))</f>
        <v>0</v>
      </c>
      <c r="E202">
        <f>IF(E201=0,$Y$3,E201-1)</f>
        <v>0</v>
      </c>
      <c r="F202">
        <f>IF(AND(H201=0,G201=0),$X$4,IF(H201=0,1,0))</f>
        <v>0</v>
      </c>
      <c r="G202">
        <f>IF(AND(H201=0,G201=0),$Z$4-1,IF(H201=0,G201-1,G201))</f>
        <v>0</v>
      </c>
      <c r="H202">
        <f>IF(H201=0,$Y$4,H201-1)</f>
        <v>0</v>
      </c>
      <c r="I202">
        <f>IF(K201=0,I201+1,I201)</f>
        <v>1</v>
      </c>
      <c r="J202">
        <f t="shared" si="19"/>
        <v>0</v>
      </c>
      <c r="K202">
        <f t="shared" si="21"/>
        <v>19</v>
      </c>
    </row>
    <row r="203" spans="1:11" x14ac:dyDescent="0.25">
      <c r="A203">
        <f t="shared" si="22"/>
        <v>200</v>
      </c>
      <c r="B203">
        <f t="shared" si="20"/>
        <v>2</v>
      </c>
      <c r="C203">
        <f>IF(AND(E202=0,D202=0),$X$3,IF(E202=0,1,0))</f>
        <v>1</v>
      </c>
      <c r="D203">
        <f>IF(AND(E202=0,D202=0),$Z$3-1,IF(E202=0,D202-1,D202))</f>
        <v>0</v>
      </c>
      <c r="E203">
        <f>IF(E202=0,$Y$3,E202-1)</f>
        <v>4</v>
      </c>
      <c r="F203">
        <f>IF(AND(H202=0,G202=0),$X$4,IF(H202=0,1,0))</f>
        <v>1</v>
      </c>
      <c r="G203">
        <f>IF(AND(H202=0,G202=0),$Z$4-1,IF(H202=0,G202-1,G202))</f>
        <v>0</v>
      </c>
      <c r="H203">
        <f>IF(H202=0,$Y$4,H202-1)</f>
        <v>4</v>
      </c>
      <c r="I203">
        <f>IF(K202=0,I202+1,I202)</f>
        <v>1</v>
      </c>
      <c r="J203">
        <f t="shared" ref="J203:J266" si="23">IF(K202=0,VLOOKUP(I203,$R$8:$W$1048576,5,FALSE),IF(B203=0,MAX(0, J202-1),J202))</f>
        <v>0</v>
      </c>
      <c r="K203">
        <f t="shared" si="21"/>
        <v>18</v>
      </c>
    </row>
    <row r="204" spans="1:11" x14ac:dyDescent="0.25">
      <c r="A204">
        <f t="shared" si="22"/>
        <v>201</v>
      </c>
      <c r="B204">
        <f t="shared" si="20"/>
        <v>1</v>
      </c>
      <c r="C204">
        <f>IF(AND(E203=0,D203=0),$X$3,IF(E203=0,1,0))</f>
        <v>0</v>
      </c>
      <c r="D204">
        <f>IF(AND(E203=0,D203=0),$Z$3-1,IF(E203=0,D203-1,D203))</f>
        <v>0</v>
      </c>
      <c r="E204">
        <f>IF(E203=0,$Y$3,E203-1)</f>
        <v>3</v>
      </c>
      <c r="F204">
        <f>IF(AND(H203=0,G203=0),$X$4,IF(H203=0,1,0))</f>
        <v>0</v>
      </c>
      <c r="G204">
        <f>IF(AND(H203=0,G203=0),$Z$4-1,IF(H203=0,G203-1,G203))</f>
        <v>0</v>
      </c>
      <c r="H204">
        <f>IF(H203=0,$Y$4,H203-1)</f>
        <v>3</v>
      </c>
      <c r="I204">
        <f>IF(K203=0,I203+1,I203)</f>
        <v>1</v>
      </c>
      <c r="J204">
        <f t="shared" si="23"/>
        <v>0</v>
      </c>
      <c r="K204">
        <f t="shared" si="21"/>
        <v>17</v>
      </c>
    </row>
    <row r="205" spans="1:11" x14ac:dyDescent="0.25">
      <c r="A205">
        <f t="shared" si="22"/>
        <v>202</v>
      </c>
      <c r="B205">
        <f t="shared" si="20"/>
        <v>0</v>
      </c>
      <c r="C205">
        <f>IF(AND(E204=0,D204=0),$X$3,IF(E204=0,1,0))</f>
        <v>0</v>
      </c>
      <c r="D205">
        <f>IF(AND(E204=0,D204=0),$Z$3-1,IF(E204=0,D204-1,D204))</f>
        <v>0</v>
      </c>
      <c r="E205">
        <f>IF(E204=0,$Y$3,E204-1)</f>
        <v>2</v>
      </c>
      <c r="F205">
        <f>IF(AND(H204=0,G204=0),$X$4,IF(H204=0,1,0))</f>
        <v>0</v>
      </c>
      <c r="G205">
        <f>IF(AND(H204=0,G204=0),$Z$4-1,IF(H204=0,G204-1,G204))</f>
        <v>0</v>
      </c>
      <c r="H205">
        <f>IF(H204=0,$Y$4,H204-1)</f>
        <v>2</v>
      </c>
      <c r="I205">
        <f>IF(K204=0,I204+1,I204)</f>
        <v>1</v>
      </c>
      <c r="J205">
        <f t="shared" si="23"/>
        <v>0</v>
      </c>
      <c r="K205">
        <f t="shared" si="21"/>
        <v>16</v>
      </c>
    </row>
    <row r="206" spans="1:11" x14ac:dyDescent="0.25">
      <c r="A206">
        <f t="shared" si="22"/>
        <v>203</v>
      </c>
      <c r="B206">
        <f t="shared" si="20"/>
        <v>0</v>
      </c>
      <c r="C206">
        <f>IF(AND(E205=0,D205=0),$X$3,IF(E205=0,1,0))</f>
        <v>0</v>
      </c>
      <c r="D206">
        <f>IF(AND(E205=0,D205=0),$Z$3-1,IF(E205=0,D205-1,D205))</f>
        <v>0</v>
      </c>
      <c r="E206">
        <f>IF(E205=0,$Y$3,E205-1)</f>
        <v>1</v>
      </c>
      <c r="F206">
        <f>IF(AND(H205=0,G205=0),$X$4,IF(H205=0,1,0))</f>
        <v>0</v>
      </c>
      <c r="G206">
        <f>IF(AND(H205=0,G205=0),$Z$4-1,IF(H205=0,G205-1,G205))</f>
        <v>0</v>
      </c>
      <c r="H206">
        <f>IF(H205=0,$Y$4,H205-1)</f>
        <v>1</v>
      </c>
      <c r="I206">
        <f>IF(K205=0,I205+1,I205)</f>
        <v>1</v>
      </c>
      <c r="J206">
        <f t="shared" si="23"/>
        <v>0</v>
      </c>
      <c r="K206">
        <f t="shared" si="21"/>
        <v>15</v>
      </c>
    </row>
    <row r="207" spans="1:11" x14ac:dyDescent="0.25">
      <c r="A207">
        <f t="shared" si="22"/>
        <v>204</v>
      </c>
      <c r="B207">
        <f t="shared" si="20"/>
        <v>0</v>
      </c>
      <c r="C207">
        <f>IF(AND(E206=0,D206=0),$X$3,IF(E206=0,1,0))</f>
        <v>0</v>
      </c>
      <c r="D207">
        <f>IF(AND(E206=0,D206=0),$Z$3-1,IF(E206=0,D206-1,D206))</f>
        <v>0</v>
      </c>
      <c r="E207">
        <f>IF(E206=0,$Y$3,E206-1)</f>
        <v>0</v>
      </c>
      <c r="F207">
        <f>IF(AND(H206=0,G206=0),$X$4,IF(H206=0,1,0))</f>
        <v>0</v>
      </c>
      <c r="G207">
        <f>IF(AND(H206=0,G206=0),$Z$4-1,IF(H206=0,G206-1,G206))</f>
        <v>0</v>
      </c>
      <c r="H207">
        <f>IF(H206=0,$Y$4,H206-1)</f>
        <v>0</v>
      </c>
      <c r="I207">
        <f>IF(K206=0,I206+1,I206)</f>
        <v>1</v>
      </c>
      <c r="J207">
        <f t="shared" si="23"/>
        <v>0</v>
      </c>
      <c r="K207">
        <f t="shared" si="21"/>
        <v>14</v>
      </c>
    </row>
    <row r="208" spans="1:11" x14ac:dyDescent="0.25">
      <c r="A208">
        <f t="shared" si="22"/>
        <v>205</v>
      </c>
      <c r="B208">
        <f t="shared" si="20"/>
        <v>2</v>
      </c>
      <c r="C208">
        <f>IF(AND(E207=0,D207=0),$X$3,IF(E207=0,1,0))</f>
        <v>1</v>
      </c>
      <c r="D208">
        <f>IF(AND(E207=0,D207=0),$Z$3-1,IF(E207=0,D207-1,D207))</f>
        <v>0</v>
      </c>
      <c r="E208">
        <f>IF(E207=0,$Y$3,E207-1)</f>
        <v>4</v>
      </c>
      <c r="F208">
        <f>IF(AND(H207=0,G207=0),$X$4,IF(H207=0,1,0))</f>
        <v>1</v>
      </c>
      <c r="G208">
        <f>IF(AND(H207=0,G207=0),$Z$4-1,IF(H207=0,G207-1,G207))</f>
        <v>0</v>
      </c>
      <c r="H208">
        <f>IF(H207=0,$Y$4,H207-1)</f>
        <v>4</v>
      </c>
      <c r="I208">
        <f>IF(K207=0,I207+1,I207)</f>
        <v>1</v>
      </c>
      <c r="J208">
        <f t="shared" si="23"/>
        <v>0</v>
      </c>
      <c r="K208">
        <f t="shared" si="21"/>
        <v>13</v>
      </c>
    </row>
    <row r="209" spans="1:11" x14ac:dyDescent="0.25">
      <c r="A209">
        <f t="shared" si="22"/>
        <v>206</v>
      </c>
      <c r="B209">
        <f t="shared" si="20"/>
        <v>1</v>
      </c>
      <c r="C209">
        <f>IF(AND(E208=0,D208=0),$X$3,IF(E208=0,1,0))</f>
        <v>0</v>
      </c>
      <c r="D209">
        <f>IF(AND(E208=0,D208=0),$Z$3-1,IF(E208=0,D208-1,D208))</f>
        <v>0</v>
      </c>
      <c r="E209">
        <f>IF(E208=0,$Y$3,E208-1)</f>
        <v>3</v>
      </c>
      <c r="F209">
        <f>IF(AND(H208=0,G208=0),$X$4,IF(H208=0,1,0))</f>
        <v>0</v>
      </c>
      <c r="G209">
        <f>IF(AND(H208=0,G208=0),$Z$4-1,IF(H208=0,G208-1,G208))</f>
        <v>0</v>
      </c>
      <c r="H209">
        <f>IF(H208=0,$Y$4,H208-1)</f>
        <v>3</v>
      </c>
      <c r="I209">
        <f>IF(K208=0,I208+1,I208)</f>
        <v>1</v>
      </c>
      <c r="J209">
        <f t="shared" si="23"/>
        <v>0</v>
      </c>
      <c r="K209">
        <f t="shared" si="21"/>
        <v>12</v>
      </c>
    </row>
    <row r="210" spans="1:11" x14ac:dyDescent="0.25">
      <c r="A210">
        <f t="shared" si="22"/>
        <v>207</v>
      </c>
      <c r="B210">
        <f t="shared" si="20"/>
        <v>0</v>
      </c>
      <c r="C210">
        <f>IF(AND(E209=0,D209=0),$X$3,IF(E209=0,1,0))</f>
        <v>0</v>
      </c>
      <c r="D210">
        <f>IF(AND(E209=0,D209=0),$Z$3-1,IF(E209=0,D209-1,D209))</f>
        <v>0</v>
      </c>
      <c r="E210">
        <f>IF(E209=0,$Y$3,E209-1)</f>
        <v>2</v>
      </c>
      <c r="F210">
        <f>IF(AND(H209=0,G209=0),$X$4,IF(H209=0,1,0))</f>
        <v>0</v>
      </c>
      <c r="G210">
        <f>IF(AND(H209=0,G209=0),$Z$4-1,IF(H209=0,G209-1,G209))</f>
        <v>0</v>
      </c>
      <c r="H210">
        <f>IF(H209=0,$Y$4,H209-1)</f>
        <v>2</v>
      </c>
      <c r="I210">
        <f>IF(K209=0,I209+1,I209)</f>
        <v>1</v>
      </c>
      <c r="J210">
        <f t="shared" si="23"/>
        <v>0</v>
      </c>
      <c r="K210">
        <f t="shared" si="21"/>
        <v>11</v>
      </c>
    </row>
    <row r="211" spans="1:11" x14ac:dyDescent="0.25">
      <c r="A211">
        <f t="shared" si="22"/>
        <v>208</v>
      </c>
      <c r="B211">
        <f t="shared" si="20"/>
        <v>0</v>
      </c>
      <c r="C211">
        <f>IF(AND(E210=0,D210=0),$X$3,IF(E210=0,1,0))</f>
        <v>0</v>
      </c>
      <c r="D211">
        <f>IF(AND(E210=0,D210=0),$Z$3-1,IF(E210=0,D210-1,D210))</f>
        <v>0</v>
      </c>
      <c r="E211">
        <f>IF(E210=0,$Y$3,E210-1)</f>
        <v>1</v>
      </c>
      <c r="F211">
        <f>IF(AND(H210=0,G210=0),$X$4,IF(H210=0,1,0))</f>
        <v>0</v>
      </c>
      <c r="G211">
        <f>IF(AND(H210=0,G210=0),$Z$4-1,IF(H210=0,G210-1,G210))</f>
        <v>0</v>
      </c>
      <c r="H211">
        <f>IF(H210=0,$Y$4,H210-1)</f>
        <v>1</v>
      </c>
      <c r="I211">
        <f>IF(K210=0,I210+1,I210)</f>
        <v>1</v>
      </c>
      <c r="J211">
        <f t="shared" si="23"/>
        <v>0</v>
      </c>
      <c r="K211">
        <f t="shared" si="21"/>
        <v>10</v>
      </c>
    </row>
    <row r="212" spans="1:11" x14ac:dyDescent="0.25">
      <c r="A212">
        <f t="shared" si="22"/>
        <v>209</v>
      </c>
      <c r="B212">
        <f t="shared" si="20"/>
        <v>0</v>
      </c>
      <c r="C212">
        <f>IF(AND(E211=0,D211=0),$X$3,IF(E211=0,1,0))</f>
        <v>0</v>
      </c>
      <c r="D212">
        <f>IF(AND(E211=0,D211=0),$Z$3-1,IF(E211=0,D211-1,D211))</f>
        <v>0</v>
      </c>
      <c r="E212">
        <f>IF(E211=0,$Y$3,E211-1)</f>
        <v>0</v>
      </c>
      <c r="F212">
        <f>IF(AND(H211=0,G211=0),$X$4,IF(H211=0,1,0))</f>
        <v>0</v>
      </c>
      <c r="G212">
        <f>IF(AND(H211=0,G211=0),$Z$4-1,IF(H211=0,G211-1,G211))</f>
        <v>0</v>
      </c>
      <c r="H212">
        <f>IF(H211=0,$Y$4,H211-1)</f>
        <v>0</v>
      </c>
      <c r="I212">
        <f>IF(K211=0,I211+1,I211)</f>
        <v>1</v>
      </c>
      <c r="J212">
        <f t="shared" si="23"/>
        <v>0</v>
      </c>
      <c r="K212">
        <f t="shared" si="21"/>
        <v>9</v>
      </c>
    </row>
    <row r="213" spans="1:11" x14ac:dyDescent="0.25">
      <c r="A213">
        <f t="shared" si="22"/>
        <v>210</v>
      </c>
      <c r="B213">
        <f t="shared" si="20"/>
        <v>2</v>
      </c>
      <c r="C213">
        <f>IF(AND(E212=0,D212=0),$X$3,IF(E212=0,1,0))</f>
        <v>1</v>
      </c>
      <c r="D213">
        <f>IF(AND(E212=0,D212=0),$Z$3-1,IF(E212=0,D212-1,D212))</f>
        <v>0</v>
      </c>
      <c r="E213">
        <f>IF(E212=0,$Y$3,E212-1)</f>
        <v>4</v>
      </c>
      <c r="F213">
        <f>IF(AND(H212=0,G212=0),$X$4,IF(H212=0,1,0))</f>
        <v>1</v>
      </c>
      <c r="G213">
        <f>IF(AND(H212=0,G212=0),$Z$4-1,IF(H212=0,G212-1,G212))</f>
        <v>0</v>
      </c>
      <c r="H213">
        <f>IF(H212=0,$Y$4,H212-1)</f>
        <v>4</v>
      </c>
      <c r="I213">
        <f>IF(K212=0,I212+1,I212)</f>
        <v>1</v>
      </c>
      <c r="J213">
        <f t="shared" si="23"/>
        <v>0</v>
      </c>
      <c r="K213">
        <f t="shared" si="21"/>
        <v>8</v>
      </c>
    </row>
    <row r="214" spans="1:11" x14ac:dyDescent="0.25">
      <c r="A214">
        <f t="shared" si="22"/>
        <v>211</v>
      </c>
      <c r="B214">
        <f t="shared" si="20"/>
        <v>1</v>
      </c>
      <c r="C214">
        <f>IF(AND(E213=0,D213=0),$X$3,IF(E213=0,1,0))</f>
        <v>0</v>
      </c>
      <c r="D214">
        <f>IF(AND(E213=0,D213=0),$Z$3-1,IF(E213=0,D213-1,D213))</f>
        <v>0</v>
      </c>
      <c r="E214">
        <f>IF(E213=0,$Y$3,E213-1)</f>
        <v>3</v>
      </c>
      <c r="F214">
        <f>IF(AND(H213=0,G213=0),$X$4,IF(H213=0,1,0))</f>
        <v>0</v>
      </c>
      <c r="G214">
        <f>IF(AND(H213=0,G213=0),$Z$4-1,IF(H213=0,G213-1,G213))</f>
        <v>0</v>
      </c>
      <c r="H214">
        <f>IF(H213=0,$Y$4,H213-1)</f>
        <v>3</v>
      </c>
      <c r="I214">
        <f>IF(K213=0,I213+1,I213)</f>
        <v>1</v>
      </c>
      <c r="J214">
        <f t="shared" si="23"/>
        <v>0</v>
      </c>
      <c r="K214">
        <f t="shared" si="21"/>
        <v>7</v>
      </c>
    </row>
    <row r="215" spans="1:11" x14ac:dyDescent="0.25">
      <c r="A215">
        <f t="shared" si="22"/>
        <v>212</v>
      </c>
      <c r="B215">
        <f t="shared" si="20"/>
        <v>0</v>
      </c>
      <c r="C215">
        <f>IF(AND(E214=0,D214=0),$X$3,IF(E214=0,1,0))</f>
        <v>0</v>
      </c>
      <c r="D215">
        <f>IF(AND(E214=0,D214=0),$Z$3-1,IF(E214=0,D214-1,D214))</f>
        <v>0</v>
      </c>
      <c r="E215">
        <f>IF(E214=0,$Y$3,E214-1)</f>
        <v>2</v>
      </c>
      <c r="F215">
        <f>IF(AND(H214=0,G214=0),$X$4,IF(H214=0,1,0))</f>
        <v>0</v>
      </c>
      <c r="G215">
        <f>IF(AND(H214=0,G214=0),$Z$4-1,IF(H214=0,G214-1,G214))</f>
        <v>0</v>
      </c>
      <c r="H215">
        <f>IF(H214=0,$Y$4,H214-1)</f>
        <v>2</v>
      </c>
      <c r="I215">
        <f>IF(K214=0,I214+1,I214)</f>
        <v>1</v>
      </c>
      <c r="J215">
        <f t="shared" si="23"/>
        <v>0</v>
      </c>
      <c r="K215">
        <f t="shared" si="21"/>
        <v>6</v>
      </c>
    </row>
    <row r="216" spans="1:11" x14ac:dyDescent="0.25">
      <c r="A216">
        <f t="shared" si="22"/>
        <v>213</v>
      </c>
      <c r="B216">
        <f t="shared" si="20"/>
        <v>0</v>
      </c>
      <c r="C216">
        <f>IF(AND(E215=0,D215=0),$X$3,IF(E215=0,1,0))</f>
        <v>0</v>
      </c>
      <c r="D216">
        <f>IF(AND(E215=0,D215=0),$Z$3-1,IF(E215=0,D215-1,D215))</f>
        <v>0</v>
      </c>
      <c r="E216">
        <f>IF(E215=0,$Y$3,E215-1)</f>
        <v>1</v>
      </c>
      <c r="F216">
        <f>IF(AND(H215=0,G215=0),$X$4,IF(H215=0,1,0))</f>
        <v>0</v>
      </c>
      <c r="G216">
        <f>IF(AND(H215=0,G215=0),$Z$4-1,IF(H215=0,G215-1,G215))</f>
        <v>0</v>
      </c>
      <c r="H216">
        <f>IF(H215=0,$Y$4,H215-1)</f>
        <v>1</v>
      </c>
      <c r="I216">
        <f>IF(K215=0,I215+1,I215)</f>
        <v>1</v>
      </c>
      <c r="J216">
        <f t="shared" si="23"/>
        <v>0</v>
      </c>
      <c r="K216">
        <f t="shared" si="21"/>
        <v>5</v>
      </c>
    </row>
    <row r="217" spans="1:11" x14ac:dyDescent="0.25">
      <c r="A217">
        <f t="shared" si="22"/>
        <v>214</v>
      </c>
      <c r="B217">
        <f t="shared" si="20"/>
        <v>0</v>
      </c>
      <c r="C217">
        <f>IF(AND(E216=0,D216=0),$X$3,IF(E216=0,1,0))</f>
        <v>0</v>
      </c>
      <c r="D217">
        <f>IF(AND(E216=0,D216=0),$Z$3-1,IF(E216=0,D216-1,D216))</f>
        <v>0</v>
      </c>
      <c r="E217">
        <f>IF(E216=0,$Y$3,E216-1)</f>
        <v>0</v>
      </c>
      <c r="F217">
        <f>IF(AND(H216=0,G216=0),$X$4,IF(H216=0,1,0))</f>
        <v>0</v>
      </c>
      <c r="G217">
        <f>IF(AND(H216=0,G216=0),$Z$4-1,IF(H216=0,G216-1,G216))</f>
        <v>0</v>
      </c>
      <c r="H217">
        <f>IF(H216=0,$Y$4,H216-1)</f>
        <v>0</v>
      </c>
      <c r="I217">
        <f>IF(K216=0,I216+1,I216)</f>
        <v>1</v>
      </c>
      <c r="J217">
        <f t="shared" si="23"/>
        <v>0</v>
      </c>
      <c r="K217">
        <f t="shared" si="21"/>
        <v>4</v>
      </c>
    </row>
    <row r="218" spans="1:11" x14ac:dyDescent="0.25">
      <c r="A218">
        <f t="shared" si="22"/>
        <v>215</v>
      </c>
      <c r="B218">
        <f t="shared" si="20"/>
        <v>2</v>
      </c>
      <c r="C218">
        <f>IF(AND(E217=0,D217=0),$X$3,IF(E217=0,1,0))</f>
        <v>1</v>
      </c>
      <c r="D218">
        <f>IF(AND(E217=0,D217=0),$Z$3-1,IF(E217=0,D217-1,D217))</f>
        <v>0</v>
      </c>
      <c r="E218">
        <f>IF(E217=0,$Y$3,E217-1)</f>
        <v>4</v>
      </c>
      <c r="F218">
        <f>IF(AND(H217=0,G217=0),$X$4,IF(H217=0,1,0))</f>
        <v>1</v>
      </c>
      <c r="G218">
        <f>IF(AND(H217=0,G217=0),$Z$4-1,IF(H217=0,G217-1,G217))</f>
        <v>0</v>
      </c>
      <c r="H218">
        <f>IF(H217=0,$Y$4,H217-1)</f>
        <v>4</v>
      </c>
      <c r="I218">
        <f>IF(K217=0,I217+1,I217)</f>
        <v>1</v>
      </c>
      <c r="J218">
        <f t="shared" si="23"/>
        <v>0</v>
      </c>
      <c r="K218">
        <f t="shared" si="21"/>
        <v>3</v>
      </c>
    </row>
    <row r="219" spans="1:11" x14ac:dyDescent="0.25">
      <c r="A219">
        <f t="shared" si="22"/>
        <v>216</v>
      </c>
      <c r="B219">
        <f t="shared" si="20"/>
        <v>1</v>
      </c>
      <c r="C219">
        <f>IF(AND(E218=0,D218=0),$X$3,IF(E218=0,1,0))</f>
        <v>0</v>
      </c>
      <c r="D219">
        <f>IF(AND(E218=0,D218=0),$Z$3-1,IF(E218=0,D218-1,D218))</f>
        <v>0</v>
      </c>
      <c r="E219">
        <f>IF(E218=0,$Y$3,E218-1)</f>
        <v>3</v>
      </c>
      <c r="F219">
        <f>IF(AND(H218=0,G218=0),$X$4,IF(H218=0,1,0))</f>
        <v>0</v>
      </c>
      <c r="G219">
        <f>IF(AND(H218=0,G218=0),$Z$4-1,IF(H218=0,G218-1,G218))</f>
        <v>0</v>
      </c>
      <c r="H219">
        <f>IF(H218=0,$Y$4,H218-1)</f>
        <v>3</v>
      </c>
      <c r="I219">
        <f>IF(K218=0,I218+1,I218)</f>
        <v>1</v>
      </c>
      <c r="J219">
        <f t="shared" si="23"/>
        <v>0</v>
      </c>
      <c r="K219">
        <f t="shared" si="21"/>
        <v>2</v>
      </c>
    </row>
    <row r="220" spans="1:11" x14ac:dyDescent="0.25">
      <c r="A220">
        <f t="shared" si="22"/>
        <v>217</v>
      </c>
      <c r="B220">
        <f t="shared" si="20"/>
        <v>0</v>
      </c>
      <c r="C220">
        <f>IF(AND(E219=0,D219=0),$X$3,IF(E219=0,1,0))</f>
        <v>0</v>
      </c>
      <c r="D220">
        <f>IF(AND(E219=0,D219=0),$Z$3-1,IF(E219=0,D219-1,D219))</f>
        <v>0</v>
      </c>
      <c r="E220">
        <f>IF(E219=0,$Y$3,E219-1)</f>
        <v>2</v>
      </c>
      <c r="F220">
        <f>IF(AND(H219=0,G219=0),$X$4,IF(H219=0,1,0))</f>
        <v>0</v>
      </c>
      <c r="G220">
        <f>IF(AND(H219=0,G219=0),$Z$4-1,IF(H219=0,G219-1,G219))</f>
        <v>0</v>
      </c>
      <c r="H220">
        <f>IF(H219=0,$Y$4,H219-1)</f>
        <v>2</v>
      </c>
      <c r="I220">
        <f>IF(K219=0,I219+1,I219)</f>
        <v>1</v>
      </c>
      <c r="J220">
        <f t="shared" si="23"/>
        <v>0</v>
      </c>
      <c r="K220">
        <f t="shared" si="21"/>
        <v>1</v>
      </c>
    </row>
    <row r="221" spans="1:11" x14ac:dyDescent="0.25">
      <c r="A221">
        <f t="shared" si="22"/>
        <v>218</v>
      </c>
      <c r="B221">
        <f t="shared" si="20"/>
        <v>0</v>
      </c>
      <c r="C221">
        <f>IF(AND(E220=0,D220=0),$X$3,IF(E220=0,1,0))</f>
        <v>0</v>
      </c>
      <c r="D221">
        <f>IF(AND(E220=0,D220=0),$Z$3-1,IF(E220=0,D220-1,D220))</f>
        <v>0</v>
      </c>
      <c r="E221">
        <f>IF(E220=0,$Y$3,E220-1)</f>
        <v>1</v>
      </c>
      <c r="F221">
        <f>IF(AND(H220=0,G220=0),$X$4,IF(H220=0,1,0))</f>
        <v>0</v>
      </c>
      <c r="G221">
        <f>IF(AND(H220=0,G220=0),$Z$4-1,IF(H220=0,G220-1,G220))</f>
        <v>0</v>
      </c>
      <c r="H221">
        <f>IF(H220=0,$Y$4,H220-1)</f>
        <v>1</v>
      </c>
      <c r="I221">
        <f>IF(K220=0,I220+1,I220)</f>
        <v>1</v>
      </c>
      <c r="J221">
        <f t="shared" si="23"/>
        <v>0</v>
      </c>
      <c r="K221">
        <f t="shared" si="21"/>
        <v>0</v>
      </c>
    </row>
    <row r="222" spans="1:11" x14ac:dyDescent="0.25">
      <c r="A222">
        <f t="shared" si="22"/>
        <v>219</v>
      </c>
      <c r="B222">
        <f t="shared" si="20"/>
        <v>0</v>
      </c>
      <c r="C222">
        <f>IF(AND(E221=0,D221=0),$X$3,IF(E221=0,1,0))</f>
        <v>0</v>
      </c>
      <c r="D222">
        <f>IF(AND(E221=0,D221=0),$Z$3-1,IF(E221=0,D221-1,D221))</f>
        <v>0</v>
      </c>
      <c r="E222">
        <f>IF(E221=0,$Y$3,E221-1)</f>
        <v>0</v>
      </c>
      <c r="F222">
        <f>IF(AND(H221=0,G221=0),$X$4,IF(H221=0,1,0))</f>
        <v>0</v>
      </c>
      <c r="G222">
        <f>IF(AND(H221=0,G221=0),$Z$4-1,IF(H221=0,G221-1,G221))</f>
        <v>0</v>
      </c>
      <c r="H222">
        <f>IF(H221=0,$Y$4,H221-1)</f>
        <v>0</v>
      </c>
      <c r="I222">
        <f>IF(K221=0,I221+1,I221)</f>
        <v>2</v>
      </c>
      <c r="J222">
        <f t="shared" si="23"/>
        <v>17</v>
      </c>
      <c r="K222">
        <f t="shared" si="21"/>
        <v>81</v>
      </c>
    </row>
    <row r="223" spans="1:11" x14ac:dyDescent="0.25">
      <c r="A223">
        <f t="shared" si="22"/>
        <v>220</v>
      </c>
      <c r="B223">
        <f t="shared" si="20"/>
        <v>2</v>
      </c>
      <c r="C223">
        <f>IF(AND(E222=0,D222=0),$X$3,IF(E222=0,1,0))</f>
        <v>1</v>
      </c>
      <c r="D223">
        <f>IF(AND(E222=0,D222=0),$Z$3-1,IF(E222=0,D222-1,D222))</f>
        <v>0</v>
      </c>
      <c r="E223">
        <f>IF(E222=0,$Y$3,E222-1)</f>
        <v>4</v>
      </c>
      <c r="F223">
        <f>IF(AND(H222=0,G222=0),$X$4,IF(H222=0,1,0))</f>
        <v>1</v>
      </c>
      <c r="G223">
        <f>IF(AND(H222=0,G222=0),$Z$4-1,IF(H222=0,G222-1,G222))</f>
        <v>0</v>
      </c>
      <c r="H223">
        <f>IF(H222=0,$Y$4,H222-1)</f>
        <v>4</v>
      </c>
      <c r="I223">
        <f>IF(K222=0,I222+1,I222)</f>
        <v>2</v>
      </c>
      <c r="J223">
        <f t="shared" si="23"/>
        <v>17</v>
      </c>
      <c r="K223">
        <f t="shared" si="21"/>
        <v>81</v>
      </c>
    </row>
    <row r="224" spans="1:11" x14ac:dyDescent="0.25">
      <c r="A224">
        <f t="shared" si="22"/>
        <v>221</v>
      </c>
      <c r="B224">
        <f t="shared" si="20"/>
        <v>1</v>
      </c>
      <c r="C224">
        <f>IF(AND(E223=0,D223=0),$X$3,IF(E223=0,1,0))</f>
        <v>0</v>
      </c>
      <c r="D224">
        <f>IF(AND(E223=0,D223=0),$Z$3-1,IF(E223=0,D223-1,D223))</f>
        <v>0</v>
      </c>
      <c r="E224">
        <f>IF(E223=0,$Y$3,E223-1)</f>
        <v>3</v>
      </c>
      <c r="F224">
        <f>IF(AND(H223=0,G223=0),$X$4,IF(H223=0,1,0))</f>
        <v>0</v>
      </c>
      <c r="G224">
        <f>IF(AND(H223=0,G223=0),$Z$4-1,IF(H223=0,G223-1,G223))</f>
        <v>0</v>
      </c>
      <c r="H224">
        <f>IF(H223=0,$Y$4,H223-1)</f>
        <v>3</v>
      </c>
      <c r="I224">
        <f>IF(K223=0,I223+1,I223)</f>
        <v>2</v>
      </c>
      <c r="J224">
        <f t="shared" si="23"/>
        <v>17</v>
      </c>
      <c r="K224">
        <f t="shared" si="21"/>
        <v>81</v>
      </c>
    </row>
    <row r="225" spans="1:11" x14ac:dyDescent="0.25">
      <c r="A225">
        <f t="shared" si="22"/>
        <v>222</v>
      </c>
      <c r="B225">
        <f t="shared" si="20"/>
        <v>0</v>
      </c>
      <c r="C225">
        <f>IF(AND(E224=0,D224=0),$X$3,IF(E224=0,1,0))</f>
        <v>0</v>
      </c>
      <c r="D225">
        <f>IF(AND(E224=0,D224=0),$Z$3-1,IF(E224=0,D224-1,D224))</f>
        <v>0</v>
      </c>
      <c r="E225">
        <f>IF(E224=0,$Y$3,E224-1)</f>
        <v>2</v>
      </c>
      <c r="F225">
        <f>IF(AND(H224=0,G224=0),$X$4,IF(H224=0,1,0))</f>
        <v>0</v>
      </c>
      <c r="G225">
        <f>IF(AND(H224=0,G224=0),$Z$4-1,IF(H224=0,G224-1,G224))</f>
        <v>0</v>
      </c>
      <c r="H225">
        <f>IF(H224=0,$Y$4,H224-1)</f>
        <v>2</v>
      </c>
      <c r="I225">
        <f>IF(K224=0,I224+1,I224)</f>
        <v>2</v>
      </c>
      <c r="J225">
        <f t="shared" si="23"/>
        <v>16</v>
      </c>
      <c r="K225">
        <f t="shared" si="21"/>
        <v>81</v>
      </c>
    </row>
    <row r="226" spans="1:11" x14ac:dyDescent="0.25">
      <c r="A226">
        <f t="shared" si="22"/>
        <v>223</v>
      </c>
      <c r="B226">
        <f t="shared" si="20"/>
        <v>0</v>
      </c>
      <c r="C226">
        <f>IF(AND(E225=0,D225=0),$X$3,IF(E225=0,1,0))</f>
        <v>0</v>
      </c>
      <c r="D226">
        <f>IF(AND(E225=0,D225=0),$Z$3-1,IF(E225=0,D225-1,D225))</f>
        <v>0</v>
      </c>
      <c r="E226">
        <f>IF(E225=0,$Y$3,E225-1)</f>
        <v>1</v>
      </c>
      <c r="F226">
        <f>IF(AND(H225=0,G225=0),$X$4,IF(H225=0,1,0))</f>
        <v>0</v>
      </c>
      <c r="G226">
        <f>IF(AND(H225=0,G225=0),$Z$4-1,IF(H225=0,G225-1,G225))</f>
        <v>0</v>
      </c>
      <c r="H226">
        <f>IF(H225=0,$Y$4,H225-1)</f>
        <v>1</v>
      </c>
      <c r="I226">
        <f>IF(K225=0,I225+1,I225)</f>
        <v>2</v>
      </c>
      <c r="J226">
        <f t="shared" si="23"/>
        <v>15</v>
      </c>
      <c r="K226">
        <f t="shared" si="21"/>
        <v>81</v>
      </c>
    </row>
    <row r="227" spans="1:11" x14ac:dyDescent="0.25">
      <c r="A227">
        <f t="shared" si="22"/>
        <v>224</v>
      </c>
      <c r="B227">
        <f t="shared" si="20"/>
        <v>0</v>
      </c>
      <c r="C227">
        <f>IF(AND(E226=0,D226=0),$X$3,IF(E226=0,1,0))</f>
        <v>0</v>
      </c>
      <c r="D227">
        <f>IF(AND(E226=0,D226=0),$Z$3-1,IF(E226=0,D226-1,D226))</f>
        <v>0</v>
      </c>
      <c r="E227">
        <f>IF(E226=0,$Y$3,E226-1)</f>
        <v>0</v>
      </c>
      <c r="F227">
        <f>IF(AND(H226=0,G226=0),$X$4,IF(H226=0,1,0))</f>
        <v>0</v>
      </c>
      <c r="G227">
        <f>IF(AND(H226=0,G226=0),$Z$4-1,IF(H226=0,G226-1,G226))</f>
        <v>0</v>
      </c>
      <c r="H227">
        <f>IF(H226=0,$Y$4,H226-1)</f>
        <v>0</v>
      </c>
      <c r="I227">
        <f>IF(K226=0,I226+1,I226)</f>
        <v>2</v>
      </c>
      <c r="J227">
        <f t="shared" si="23"/>
        <v>14</v>
      </c>
      <c r="K227">
        <f t="shared" si="21"/>
        <v>81</v>
      </c>
    </row>
    <row r="228" spans="1:11" x14ac:dyDescent="0.25">
      <c r="A228">
        <f t="shared" si="22"/>
        <v>225</v>
      </c>
      <c r="B228">
        <f t="shared" si="20"/>
        <v>2</v>
      </c>
      <c r="C228">
        <f>IF(AND(E227=0,D227=0),$X$3,IF(E227=0,1,0))</f>
        <v>1</v>
      </c>
      <c r="D228">
        <f>IF(AND(E227=0,D227=0),$Z$3-1,IF(E227=0,D227-1,D227))</f>
        <v>0</v>
      </c>
      <c r="E228">
        <f>IF(E227=0,$Y$3,E227-1)</f>
        <v>4</v>
      </c>
      <c r="F228">
        <f>IF(AND(H227=0,G227=0),$X$4,IF(H227=0,1,0))</f>
        <v>1</v>
      </c>
      <c r="G228">
        <f>IF(AND(H227=0,G227=0),$Z$4-1,IF(H227=0,G227-1,G227))</f>
        <v>0</v>
      </c>
      <c r="H228">
        <f>IF(H227=0,$Y$4,H227-1)</f>
        <v>4</v>
      </c>
      <c r="I228">
        <f>IF(K227=0,I227+1,I227)</f>
        <v>2</v>
      </c>
      <c r="J228">
        <f t="shared" si="23"/>
        <v>14</v>
      </c>
      <c r="K228">
        <f t="shared" si="21"/>
        <v>81</v>
      </c>
    </row>
    <row r="229" spans="1:11" x14ac:dyDescent="0.25">
      <c r="A229">
        <f t="shared" si="22"/>
        <v>226</v>
      </c>
      <c r="B229">
        <f t="shared" si="20"/>
        <v>1</v>
      </c>
      <c r="C229">
        <f>IF(AND(E228=0,D228=0),$X$3,IF(E228=0,1,0))</f>
        <v>0</v>
      </c>
      <c r="D229">
        <f>IF(AND(E228=0,D228=0),$Z$3-1,IF(E228=0,D228-1,D228))</f>
        <v>0</v>
      </c>
      <c r="E229">
        <f>IF(E228=0,$Y$3,E228-1)</f>
        <v>3</v>
      </c>
      <c r="F229">
        <f>IF(AND(H228=0,G228=0),$X$4,IF(H228=0,1,0))</f>
        <v>0</v>
      </c>
      <c r="G229">
        <f>IF(AND(H228=0,G228=0),$Z$4-1,IF(H228=0,G228-1,G228))</f>
        <v>0</v>
      </c>
      <c r="H229">
        <f>IF(H228=0,$Y$4,H228-1)</f>
        <v>3</v>
      </c>
      <c r="I229">
        <f>IF(K228=0,I228+1,I228)</f>
        <v>2</v>
      </c>
      <c r="J229">
        <f t="shared" si="23"/>
        <v>14</v>
      </c>
      <c r="K229">
        <f t="shared" si="21"/>
        <v>81</v>
      </c>
    </row>
    <row r="230" spans="1:11" x14ac:dyDescent="0.25">
      <c r="A230">
        <f t="shared" si="22"/>
        <v>227</v>
      </c>
      <c r="B230">
        <f t="shared" si="20"/>
        <v>0</v>
      </c>
      <c r="C230">
        <f>IF(AND(E229=0,D229=0),$X$3,IF(E229=0,1,0))</f>
        <v>0</v>
      </c>
      <c r="D230">
        <f>IF(AND(E229=0,D229=0),$Z$3-1,IF(E229=0,D229-1,D229))</f>
        <v>0</v>
      </c>
      <c r="E230">
        <f>IF(E229=0,$Y$3,E229-1)</f>
        <v>2</v>
      </c>
      <c r="F230">
        <f>IF(AND(H229=0,G229=0),$X$4,IF(H229=0,1,0))</f>
        <v>0</v>
      </c>
      <c r="G230">
        <f>IF(AND(H229=0,G229=0),$Z$4-1,IF(H229=0,G229-1,G229))</f>
        <v>0</v>
      </c>
      <c r="H230">
        <f>IF(H229=0,$Y$4,H229-1)</f>
        <v>2</v>
      </c>
      <c r="I230">
        <f>IF(K229=0,I229+1,I229)</f>
        <v>2</v>
      </c>
      <c r="J230">
        <f t="shared" si="23"/>
        <v>13</v>
      </c>
      <c r="K230">
        <f t="shared" si="21"/>
        <v>81</v>
      </c>
    </row>
    <row r="231" spans="1:11" x14ac:dyDescent="0.25">
      <c r="A231">
        <f t="shared" si="22"/>
        <v>228</v>
      </c>
      <c r="B231">
        <f t="shared" si="20"/>
        <v>0</v>
      </c>
      <c r="C231">
        <f>IF(AND(E230=0,D230=0),$X$3,IF(E230=0,1,0))</f>
        <v>0</v>
      </c>
      <c r="D231">
        <f>IF(AND(E230=0,D230=0),$Z$3-1,IF(E230=0,D230-1,D230))</f>
        <v>0</v>
      </c>
      <c r="E231">
        <f>IF(E230=0,$Y$3,E230-1)</f>
        <v>1</v>
      </c>
      <c r="F231">
        <f>IF(AND(H230=0,G230=0),$X$4,IF(H230=0,1,0))</f>
        <v>0</v>
      </c>
      <c r="G231">
        <f>IF(AND(H230=0,G230=0),$Z$4-1,IF(H230=0,G230-1,G230))</f>
        <v>0</v>
      </c>
      <c r="H231">
        <f>IF(H230=0,$Y$4,H230-1)</f>
        <v>1</v>
      </c>
      <c r="I231">
        <f>IF(K230=0,I230+1,I230)</f>
        <v>2</v>
      </c>
      <c r="J231">
        <f t="shared" si="23"/>
        <v>12</v>
      </c>
      <c r="K231">
        <f t="shared" si="21"/>
        <v>81</v>
      </c>
    </row>
    <row r="232" spans="1:11" x14ac:dyDescent="0.25">
      <c r="A232">
        <f t="shared" si="22"/>
        <v>229</v>
      </c>
      <c r="B232">
        <f t="shared" si="20"/>
        <v>0</v>
      </c>
      <c r="C232">
        <f>IF(AND(E231=0,D231=0),$X$3,IF(E231=0,1,0))</f>
        <v>0</v>
      </c>
      <c r="D232">
        <f>IF(AND(E231=0,D231=0),$Z$3-1,IF(E231=0,D231-1,D231))</f>
        <v>0</v>
      </c>
      <c r="E232">
        <f>IF(E231=0,$Y$3,E231-1)</f>
        <v>0</v>
      </c>
      <c r="F232">
        <f>IF(AND(H231=0,G231=0),$X$4,IF(H231=0,1,0))</f>
        <v>0</v>
      </c>
      <c r="G232">
        <f>IF(AND(H231=0,G231=0),$Z$4-1,IF(H231=0,G231-1,G231))</f>
        <v>0</v>
      </c>
      <c r="H232">
        <f>IF(H231=0,$Y$4,H231-1)</f>
        <v>0</v>
      </c>
      <c r="I232">
        <f>IF(K231=0,I231+1,I231)</f>
        <v>2</v>
      </c>
      <c r="J232">
        <f t="shared" si="23"/>
        <v>11</v>
      </c>
      <c r="K232">
        <f t="shared" si="21"/>
        <v>81</v>
      </c>
    </row>
    <row r="233" spans="1:11" x14ac:dyDescent="0.25">
      <c r="A233">
        <f t="shared" si="22"/>
        <v>230</v>
      </c>
      <c r="B233">
        <f t="shared" si="20"/>
        <v>2</v>
      </c>
      <c r="C233">
        <f>IF(AND(E232=0,D232=0),$X$3,IF(E232=0,1,0))</f>
        <v>1</v>
      </c>
      <c r="D233">
        <f>IF(AND(E232=0,D232=0),$Z$3-1,IF(E232=0,D232-1,D232))</f>
        <v>0</v>
      </c>
      <c r="E233">
        <f>IF(E232=0,$Y$3,E232-1)</f>
        <v>4</v>
      </c>
      <c r="F233">
        <f>IF(AND(H232=0,G232=0),$X$4,IF(H232=0,1,0))</f>
        <v>1</v>
      </c>
      <c r="G233">
        <f>IF(AND(H232=0,G232=0),$Z$4-1,IF(H232=0,G232-1,G232))</f>
        <v>0</v>
      </c>
      <c r="H233">
        <f>IF(H232=0,$Y$4,H232-1)</f>
        <v>4</v>
      </c>
      <c r="I233">
        <f>IF(K232=0,I232+1,I232)</f>
        <v>2</v>
      </c>
      <c r="J233">
        <f t="shared" si="23"/>
        <v>11</v>
      </c>
      <c r="K233">
        <f t="shared" si="21"/>
        <v>81</v>
      </c>
    </row>
    <row r="234" spans="1:11" x14ac:dyDescent="0.25">
      <c r="A234">
        <f t="shared" si="22"/>
        <v>231</v>
      </c>
      <c r="B234">
        <f t="shared" si="20"/>
        <v>1</v>
      </c>
      <c r="C234">
        <f>IF(AND(E233=0,D233=0),$X$3,IF(E233=0,1,0))</f>
        <v>0</v>
      </c>
      <c r="D234">
        <f>IF(AND(E233=0,D233=0),$Z$3-1,IF(E233=0,D233-1,D233))</f>
        <v>0</v>
      </c>
      <c r="E234">
        <f>IF(E233=0,$Y$3,E233-1)</f>
        <v>3</v>
      </c>
      <c r="F234">
        <f>IF(AND(H233=0,G233=0),$X$4,IF(H233=0,1,0))</f>
        <v>0</v>
      </c>
      <c r="G234">
        <f>IF(AND(H233=0,G233=0),$Z$4-1,IF(H233=0,G233-1,G233))</f>
        <v>0</v>
      </c>
      <c r="H234">
        <f>IF(H233=0,$Y$4,H233-1)</f>
        <v>3</v>
      </c>
      <c r="I234">
        <f>IF(K233=0,I233+1,I233)</f>
        <v>2</v>
      </c>
      <c r="J234">
        <f t="shared" si="23"/>
        <v>11</v>
      </c>
      <c r="K234">
        <f t="shared" si="21"/>
        <v>81</v>
      </c>
    </row>
    <row r="235" spans="1:11" x14ac:dyDescent="0.25">
      <c r="A235">
        <f t="shared" si="22"/>
        <v>232</v>
      </c>
      <c r="B235">
        <f t="shared" si="20"/>
        <v>0</v>
      </c>
      <c r="C235">
        <f>IF(AND(E234=0,D234=0),$X$3,IF(E234=0,1,0))</f>
        <v>0</v>
      </c>
      <c r="D235">
        <f>IF(AND(E234=0,D234=0),$Z$3-1,IF(E234=0,D234-1,D234))</f>
        <v>0</v>
      </c>
      <c r="E235">
        <f>IF(E234=0,$Y$3,E234-1)</f>
        <v>2</v>
      </c>
      <c r="F235">
        <f>IF(AND(H234=0,G234=0),$X$4,IF(H234=0,1,0))</f>
        <v>0</v>
      </c>
      <c r="G235">
        <f>IF(AND(H234=0,G234=0),$Z$4-1,IF(H234=0,G234-1,G234))</f>
        <v>0</v>
      </c>
      <c r="H235">
        <f>IF(H234=0,$Y$4,H234-1)</f>
        <v>2</v>
      </c>
      <c r="I235">
        <f>IF(K234=0,I234+1,I234)</f>
        <v>2</v>
      </c>
      <c r="J235">
        <f t="shared" si="23"/>
        <v>10</v>
      </c>
      <c r="K235">
        <f t="shared" si="21"/>
        <v>81</v>
      </c>
    </row>
    <row r="236" spans="1:11" x14ac:dyDescent="0.25">
      <c r="A236">
        <f t="shared" si="22"/>
        <v>233</v>
      </c>
      <c r="B236">
        <f t="shared" si="20"/>
        <v>0</v>
      </c>
      <c r="C236">
        <f>IF(AND(E235=0,D235=0),$X$3,IF(E235=0,1,0))</f>
        <v>0</v>
      </c>
      <c r="D236">
        <f>IF(AND(E235=0,D235=0),$Z$3-1,IF(E235=0,D235-1,D235))</f>
        <v>0</v>
      </c>
      <c r="E236">
        <f>IF(E235=0,$Y$3,E235-1)</f>
        <v>1</v>
      </c>
      <c r="F236">
        <f>IF(AND(H235=0,G235=0),$X$4,IF(H235=0,1,0))</f>
        <v>0</v>
      </c>
      <c r="G236">
        <f>IF(AND(H235=0,G235=0),$Z$4-1,IF(H235=0,G235-1,G235))</f>
        <v>0</v>
      </c>
      <c r="H236">
        <f>IF(H235=0,$Y$4,H235-1)</f>
        <v>1</v>
      </c>
      <c r="I236">
        <f>IF(K235=0,I235+1,I235)</f>
        <v>2</v>
      </c>
      <c r="J236">
        <f t="shared" si="23"/>
        <v>9</v>
      </c>
      <c r="K236">
        <f t="shared" si="21"/>
        <v>81</v>
      </c>
    </row>
    <row r="237" spans="1:11" x14ac:dyDescent="0.25">
      <c r="A237">
        <f t="shared" si="22"/>
        <v>234</v>
      </c>
      <c r="B237">
        <f t="shared" si="20"/>
        <v>0</v>
      </c>
      <c r="C237">
        <f>IF(AND(E236=0,D236=0),$X$3,IF(E236=0,1,0))</f>
        <v>0</v>
      </c>
      <c r="D237">
        <f>IF(AND(E236=0,D236=0),$Z$3-1,IF(E236=0,D236-1,D236))</f>
        <v>0</v>
      </c>
      <c r="E237">
        <f>IF(E236=0,$Y$3,E236-1)</f>
        <v>0</v>
      </c>
      <c r="F237">
        <f>IF(AND(H236=0,G236=0),$X$4,IF(H236=0,1,0))</f>
        <v>0</v>
      </c>
      <c r="G237">
        <f>IF(AND(H236=0,G236=0),$Z$4-1,IF(H236=0,G236-1,G236))</f>
        <v>0</v>
      </c>
      <c r="H237">
        <f>IF(H236=0,$Y$4,H236-1)</f>
        <v>0</v>
      </c>
      <c r="I237">
        <f>IF(K236=0,I236+1,I236)</f>
        <v>2</v>
      </c>
      <c r="J237">
        <f t="shared" si="23"/>
        <v>8</v>
      </c>
      <c r="K237">
        <f t="shared" si="21"/>
        <v>81</v>
      </c>
    </row>
    <row r="238" spans="1:11" x14ac:dyDescent="0.25">
      <c r="A238">
        <f t="shared" si="22"/>
        <v>235</v>
      </c>
      <c r="B238">
        <f t="shared" si="20"/>
        <v>2</v>
      </c>
      <c r="C238">
        <f>IF(AND(E237=0,D237=0),$X$3,IF(E237=0,1,0))</f>
        <v>1</v>
      </c>
      <c r="D238">
        <f>IF(AND(E237=0,D237=0),$Z$3-1,IF(E237=0,D237-1,D237))</f>
        <v>0</v>
      </c>
      <c r="E238">
        <f>IF(E237=0,$Y$3,E237-1)</f>
        <v>4</v>
      </c>
      <c r="F238">
        <f>IF(AND(H237=0,G237=0),$X$4,IF(H237=0,1,0))</f>
        <v>1</v>
      </c>
      <c r="G238">
        <f>IF(AND(H237=0,G237=0),$Z$4-1,IF(H237=0,G237-1,G237))</f>
        <v>0</v>
      </c>
      <c r="H238">
        <f>IF(H237=0,$Y$4,H237-1)</f>
        <v>4</v>
      </c>
      <c r="I238">
        <f>IF(K237=0,I237+1,I237)</f>
        <v>2</v>
      </c>
      <c r="J238">
        <f t="shared" si="23"/>
        <v>8</v>
      </c>
      <c r="K238">
        <f t="shared" si="21"/>
        <v>81</v>
      </c>
    </row>
    <row r="239" spans="1:11" x14ac:dyDescent="0.25">
      <c r="A239">
        <f t="shared" si="22"/>
        <v>236</v>
      </c>
      <c r="B239">
        <f t="shared" si="20"/>
        <v>1</v>
      </c>
      <c r="C239">
        <f>IF(AND(E238=0,D238=0),$X$3,IF(E238=0,1,0))</f>
        <v>0</v>
      </c>
      <c r="D239">
        <f>IF(AND(E238=0,D238=0),$Z$3-1,IF(E238=0,D238-1,D238))</f>
        <v>0</v>
      </c>
      <c r="E239">
        <f>IF(E238=0,$Y$3,E238-1)</f>
        <v>3</v>
      </c>
      <c r="F239">
        <f>IF(AND(H238=0,G238=0),$X$4,IF(H238=0,1,0))</f>
        <v>0</v>
      </c>
      <c r="G239">
        <f>IF(AND(H238=0,G238=0),$Z$4-1,IF(H238=0,G238-1,G238))</f>
        <v>0</v>
      </c>
      <c r="H239">
        <f>IF(H238=0,$Y$4,H238-1)</f>
        <v>3</v>
      </c>
      <c r="I239">
        <f>IF(K238=0,I238+1,I238)</f>
        <v>2</v>
      </c>
      <c r="J239">
        <f t="shared" si="23"/>
        <v>8</v>
      </c>
      <c r="K239">
        <f t="shared" si="21"/>
        <v>81</v>
      </c>
    </row>
    <row r="240" spans="1:11" x14ac:dyDescent="0.25">
      <c r="A240">
        <f t="shared" si="22"/>
        <v>237</v>
      </c>
      <c r="B240">
        <f t="shared" si="20"/>
        <v>0</v>
      </c>
      <c r="C240">
        <f>IF(AND(E239=0,D239=0),$X$3,IF(E239=0,1,0))</f>
        <v>0</v>
      </c>
      <c r="D240">
        <f>IF(AND(E239=0,D239=0),$Z$3-1,IF(E239=0,D239-1,D239))</f>
        <v>0</v>
      </c>
      <c r="E240">
        <f>IF(E239=0,$Y$3,E239-1)</f>
        <v>2</v>
      </c>
      <c r="F240">
        <f>IF(AND(H239=0,G239=0),$X$4,IF(H239=0,1,0))</f>
        <v>0</v>
      </c>
      <c r="G240">
        <f>IF(AND(H239=0,G239=0),$Z$4-1,IF(H239=0,G239-1,G239))</f>
        <v>0</v>
      </c>
      <c r="H240">
        <f>IF(H239=0,$Y$4,H239-1)</f>
        <v>2</v>
      </c>
      <c r="I240">
        <f>IF(K239=0,I239+1,I239)</f>
        <v>2</v>
      </c>
      <c r="J240">
        <f t="shared" si="23"/>
        <v>7</v>
      </c>
      <c r="K240">
        <f t="shared" si="21"/>
        <v>81</v>
      </c>
    </row>
    <row r="241" spans="1:11" x14ac:dyDescent="0.25">
      <c r="A241">
        <f t="shared" si="22"/>
        <v>238</v>
      </c>
      <c r="B241">
        <f t="shared" si="20"/>
        <v>0</v>
      </c>
      <c r="C241">
        <f>IF(AND(E240=0,D240=0),$X$3,IF(E240=0,1,0))</f>
        <v>0</v>
      </c>
      <c r="D241">
        <f>IF(AND(E240=0,D240=0),$Z$3-1,IF(E240=0,D240-1,D240))</f>
        <v>0</v>
      </c>
      <c r="E241">
        <f>IF(E240=0,$Y$3,E240-1)</f>
        <v>1</v>
      </c>
      <c r="F241">
        <f>IF(AND(H240=0,G240=0),$X$4,IF(H240=0,1,0))</f>
        <v>0</v>
      </c>
      <c r="G241">
        <f>IF(AND(H240=0,G240=0),$Z$4-1,IF(H240=0,G240-1,G240))</f>
        <v>0</v>
      </c>
      <c r="H241">
        <f>IF(H240=0,$Y$4,H240-1)</f>
        <v>1</v>
      </c>
      <c r="I241">
        <f>IF(K240=0,I240+1,I240)</f>
        <v>2</v>
      </c>
      <c r="J241">
        <f t="shared" si="23"/>
        <v>6</v>
      </c>
      <c r="K241">
        <f t="shared" si="21"/>
        <v>81</v>
      </c>
    </row>
    <row r="242" spans="1:11" x14ac:dyDescent="0.25">
      <c r="A242">
        <f t="shared" si="22"/>
        <v>239</v>
      </c>
      <c r="B242">
        <f t="shared" si="20"/>
        <v>0</v>
      </c>
      <c r="C242">
        <f>IF(AND(E241=0,D241=0),$X$3,IF(E241=0,1,0))</f>
        <v>0</v>
      </c>
      <c r="D242">
        <f>IF(AND(E241=0,D241=0),$Z$3-1,IF(E241=0,D241-1,D241))</f>
        <v>0</v>
      </c>
      <c r="E242">
        <f>IF(E241=0,$Y$3,E241-1)</f>
        <v>0</v>
      </c>
      <c r="F242">
        <f>IF(AND(H241=0,G241=0),$X$4,IF(H241=0,1,0))</f>
        <v>0</v>
      </c>
      <c r="G242">
        <f>IF(AND(H241=0,G241=0),$Z$4-1,IF(H241=0,G241-1,G241))</f>
        <v>0</v>
      </c>
      <c r="H242">
        <f>IF(H241=0,$Y$4,H241-1)</f>
        <v>0</v>
      </c>
      <c r="I242">
        <f>IF(K241=0,I241+1,I241)</f>
        <v>2</v>
      </c>
      <c r="J242">
        <f t="shared" si="23"/>
        <v>5</v>
      </c>
      <c r="K242">
        <f t="shared" si="21"/>
        <v>81</v>
      </c>
    </row>
    <row r="243" spans="1:11" x14ac:dyDescent="0.25">
      <c r="A243">
        <f t="shared" si="22"/>
        <v>240</v>
      </c>
      <c r="B243">
        <f t="shared" si="20"/>
        <v>2</v>
      </c>
      <c r="C243">
        <f>IF(AND(E242=0,D242=0),$X$3,IF(E242=0,1,0))</f>
        <v>1</v>
      </c>
      <c r="D243">
        <f>IF(AND(E242=0,D242=0),$Z$3-1,IF(E242=0,D242-1,D242))</f>
        <v>0</v>
      </c>
      <c r="E243">
        <f>IF(E242=0,$Y$3,E242-1)</f>
        <v>4</v>
      </c>
      <c r="F243">
        <f>IF(AND(H242=0,G242=0),$X$4,IF(H242=0,1,0))</f>
        <v>1</v>
      </c>
      <c r="G243">
        <f>IF(AND(H242=0,G242=0),$Z$4-1,IF(H242=0,G242-1,G242))</f>
        <v>0</v>
      </c>
      <c r="H243">
        <f>IF(H242=0,$Y$4,H242-1)</f>
        <v>4</v>
      </c>
      <c r="I243">
        <f>IF(K242=0,I242+1,I242)</f>
        <v>2</v>
      </c>
      <c r="J243">
        <f t="shared" si="23"/>
        <v>5</v>
      </c>
      <c r="K243">
        <f t="shared" si="21"/>
        <v>81</v>
      </c>
    </row>
    <row r="244" spans="1:11" x14ac:dyDescent="0.25">
      <c r="A244">
        <f t="shared" si="22"/>
        <v>241</v>
      </c>
      <c r="B244">
        <f t="shared" si="20"/>
        <v>1</v>
      </c>
      <c r="C244">
        <f>IF(AND(E243=0,D243=0),$X$3,IF(E243=0,1,0))</f>
        <v>0</v>
      </c>
      <c r="D244">
        <f>IF(AND(E243=0,D243=0),$Z$3-1,IF(E243=0,D243-1,D243))</f>
        <v>0</v>
      </c>
      <c r="E244">
        <f>IF(E243=0,$Y$3,E243-1)</f>
        <v>3</v>
      </c>
      <c r="F244">
        <f>IF(AND(H243=0,G243=0),$X$4,IF(H243=0,1,0))</f>
        <v>0</v>
      </c>
      <c r="G244">
        <f>IF(AND(H243=0,G243=0),$Z$4-1,IF(H243=0,G243-1,G243))</f>
        <v>0</v>
      </c>
      <c r="H244">
        <f>IF(H243=0,$Y$4,H243-1)</f>
        <v>3</v>
      </c>
      <c r="I244">
        <f>IF(K243=0,I243+1,I243)</f>
        <v>2</v>
      </c>
      <c r="J244">
        <f t="shared" si="23"/>
        <v>5</v>
      </c>
      <c r="K244">
        <f t="shared" si="21"/>
        <v>81</v>
      </c>
    </row>
    <row r="245" spans="1:11" x14ac:dyDescent="0.25">
      <c r="A245">
        <f t="shared" si="22"/>
        <v>242</v>
      </c>
      <c r="B245">
        <f t="shared" si="20"/>
        <v>0</v>
      </c>
      <c r="C245">
        <f>IF(AND(E244=0,D244=0),$X$3,IF(E244=0,1,0))</f>
        <v>0</v>
      </c>
      <c r="D245">
        <f>IF(AND(E244=0,D244=0),$Z$3-1,IF(E244=0,D244-1,D244))</f>
        <v>0</v>
      </c>
      <c r="E245">
        <f>IF(E244=0,$Y$3,E244-1)</f>
        <v>2</v>
      </c>
      <c r="F245">
        <f>IF(AND(H244=0,G244=0),$X$4,IF(H244=0,1,0))</f>
        <v>0</v>
      </c>
      <c r="G245">
        <f>IF(AND(H244=0,G244=0),$Z$4-1,IF(H244=0,G244-1,G244))</f>
        <v>0</v>
      </c>
      <c r="H245">
        <f>IF(H244=0,$Y$4,H244-1)</f>
        <v>2</v>
      </c>
      <c r="I245">
        <f>IF(K244=0,I244+1,I244)</f>
        <v>2</v>
      </c>
      <c r="J245">
        <f t="shared" si="23"/>
        <v>4</v>
      </c>
      <c r="K245">
        <f t="shared" si="21"/>
        <v>81</v>
      </c>
    </row>
    <row r="246" spans="1:11" x14ac:dyDescent="0.25">
      <c r="A246">
        <f t="shared" si="22"/>
        <v>243</v>
      </c>
      <c r="B246">
        <f t="shared" si="20"/>
        <v>0</v>
      </c>
      <c r="C246">
        <f>IF(AND(E245=0,D245=0),$X$3,IF(E245=0,1,0))</f>
        <v>0</v>
      </c>
      <c r="D246">
        <f>IF(AND(E245=0,D245=0),$Z$3-1,IF(E245=0,D245-1,D245))</f>
        <v>0</v>
      </c>
      <c r="E246">
        <f>IF(E245=0,$Y$3,E245-1)</f>
        <v>1</v>
      </c>
      <c r="F246">
        <f>IF(AND(H245=0,G245=0),$X$4,IF(H245=0,1,0))</f>
        <v>0</v>
      </c>
      <c r="G246">
        <f>IF(AND(H245=0,G245=0),$Z$4-1,IF(H245=0,G245-1,G245))</f>
        <v>0</v>
      </c>
      <c r="H246">
        <f>IF(H245=0,$Y$4,H245-1)</f>
        <v>1</v>
      </c>
      <c r="I246">
        <f>IF(K245=0,I245+1,I245)</f>
        <v>2</v>
      </c>
      <c r="J246">
        <f t="shared" si="23"/>
        <v>3</v>
      </c>
      <c r="K246">
        <f t="shared" si="21"/>
        <v>81</v>
      </c>
    </row>
    <row r="247" spans="1:11" x14ac:dyDescent="0.25">
      <c r="A247">
        <f t="shared" si="22"/>
        <v>244</v>
      </c>
      <c r="B247">
        <f t="shared" si="20"/>
        <v>0</v>
      </c>
      <c r="C247">
        <f>IF(AND(E246=0,D246=0),$X$3,IF(E246=0,1,0))</f>
        <v>0</v>
      </c>
      <c r="D247">
        <f>IF(AND(E246=0,D246=0),$Z$3-1,IF(E246=0,D246-1,D246))</f>
        <v>0</v>
      </c>
      <c r="E247">
        <f>IF(E246=0,$Y$3,E246-1)</f>
        <v>0</v>
      </c>
      <c r="F247">
        <f>IF(AND(H246=0,G246=0),$X$4,IF(H246=0,1,0))</f>
        <v>0</v>
      </c>
      <c r="G247">
        <f>IF(AND(H246=0,G246=0),$Z$4-1,IF(H246=0,G246-1,G246))</f>
        <v>0</v>
      </c>
      <c r="H247">
        <f>IF(H246=0,$Y$4,H246-1)</f>
        <v>0</v>
      </c>
      <c r="I247">
        <f>IF(K246=0,I246+1,I246)</f>
        <v>2</v>
      </c>
      <c r="J247">
        <f t="shared" si="23"/>
        <v>2</v>
      </c>
      <c r="K247">
        <f t="shared" si="21"/>
        <v>81</v>
      </c>
    </row>
    <row r="248" spans="1:11" x14ac:dyDescent="0.25">
      <c r="A248">
        <f t="shared" si="22"/>
        <v>245</v>
      </c>
      <c r="B248">
        <f t="shared" si="20"/>
        <v>2</v>
      </c>
      <c r="C248">
        <f>IF(AND(E247=0,D247=0),$X$3,IF(E247=0,1,0))</f>
        <v>1</v>
      </c>
      <c r="D248">
        <f>IF(AND(E247=0,D247=0),$Z$3-1,IF(E247=0,D247-1,D247))</f>
        <v>0</v>
      </c>
      <c r="E248">
        <f>IF(E247=0,$Y$3,E247-1)</f>
        <v>4</v>
      </c>
      <c r="F248">
        <f>IF(AND(H247=0,G247=0),$X$4,IF(H247=0,1,0))</f>
        <v>1</v>
      </c>
      <c r="G248">
        <f>IF(AND(H247=0,G247=0),$Z$4-1,IF(H247=0,G247-1,G247))</f>
        <v>0</v>
      </c>
      <c r="H248">
        <f>IF(H247=0,$Y$4,H247-1)</f>
        <v>4</v>
      </c>
      <c r="I248">
        <f>IF(K247=0,I247+1,I247)</f>
        <v>2</v>
      </c>
      <c r="J248">
        <f t="shared" si="23"/>
        <v>2</v>
      </c>
      <c r="K248">
        <f t="shared" si="21"/>
        <v>81</v>
      </c>
    </row>
    <row r="249" spans="1:11" x14ac:dyDescent="0.25">
      <c r="A249">
        <f t="shared" si="22"/>
        <v>246</v>
      </c>
      <c r="B249">
        <f t="shared" si="20"/>
        <v>1</v>
      </c>
      <c r="C249">
        <f>IF(AND(E248=0,D248=0),$X$3,IF(E248=0,1,0))</f>
        <v>0</v>
      </c>
      <c r="D249">
        <f>IF(AND(E248=0,D248=0),$Z$3-1,IF(E248=0,D248-1,D248))</f>
        <v>0</v>
      </c>
      <c r="E249">
        <f>IF(E248=0,$Y$3,E248-1)</f>
        <v>3</v>
      </c>
      <c r="F249">
        <f>IF(AND(H248=0,G248=0),$X$4,IF(H248=0,1,0))</f>
        <v>0</v>
      </c>
      <c r="G249">
        <f>IF(AND(H248=0,G248=0),$Z$4-1,IF(H248=0,G248-1,G248))</f>
        <v>0</v>
      </c>
      <c r="H249">
        <f>IF(H248=0,$Y$4,H248-1)</f>
        <v>3</v>
      </c>
      <c r="I249">
        <f>IF(K248=0,I248+1,I248)</f>
        <v>2</v>
      </c>
      <c r="J249">
        <f t="shared" si="23"/>
        <v>2</v>
      </c>
      <c r="K249">
        <f t="shared" si="21"/>
        <v>81</v>
      </c>
    </row>
    <row r="250" spans="1:11" x14ac:dyDescent="0.25">
      <c r="A250">
        <f t="shared" si="22"/>
        <v>247</v>
      </c>
      <c r="B250">
        <f t="shared" si="20"/>
        <v>0</v>
      </c>
      <c r="C250">
        <f>IF(AND(E249=0,D249=0),$X$3,IF(E249=0,1,0))</f>
        <v>0</v>
      </c>
      <c r="D250">
        <f>IF(AND(E249=0,D249=0),$Z$3-1,IF(E249=0,D249-1,D249))</f>
        <v>0</v>
      </c>
      <c r="E250">
        <f>IF(E249=0,$Y$3,E249-1)</f>
        <v>2</v>
      </c>
      <c r="F250">
        <f>IF(AND(H249=0,G249=0),$X$4,IF(H249=0,1,0))</f>
        <v>0</v>
      </c>
      <c r="G250">
        <f>IF(AND(H249=0,G249=0),$Z$4-1,IF(H249=0,G249-1,G249))</f>
        <v>0</v>
      </c>
      <c r="H250">
        <f>IF(H249=0,$Y$4,H249-1)</f>
        <v>2</v>
      </c>
      <c r="I250">
        <f>IF(K249=0,I249+1,I249)</f>
        <v>2</v>
      </c>
      <c r="J250">
        <f t="shared" si="23"/>
        <v>1</v>
      </c>
      <c r="K250">
        <f t="shared" si="21"/>
        <v>81</v>
      </c>
    </row>
    <row r="251" spans="1:11" x14ac:dyDescent="0.25">
      <c r="A251">
        <f t="shared" si="22"/>
        <v>248</v>
      </c>
      <c r="B251">
        <f t="shared" si="20"/>
        <v>0</v>
      </c>
      <c r="C251">
        <f>IF(AND(E250=0,D250=0),$X$3,IF(E250=0,1,0))</f>
        <v>0</v>
      </c>
      <c r="D251">
        <f>IF(AND(E250=0,D250=0),$Z$3-1,IF(E250=0,D250-1,D250))</f>
        <v>0</v>
      </c>
      <c r="E251">
        <f>IF(E250=0,$Y$3,E250-1)</f>
        <v>1</v>
      </c>
      <c r="F251">
        <f>IF(AND(H250=0,G250=0),$X$4,IF(H250=0,1,0))</f>
        <v>0</v>
      </c>
      <c r="G251">
        <f>IF(AND(H250=0,G250=0),$Z$4-1,IF(H250=0,G250-1,G250))</f>
        <v>0</v>
      </c>
      <c r="H251">
        <f>IF(H250=0,$Y$4,H250-1)</f>
        <v>1</v>
      </c>
      <c r="I251">
        <f>IF(K250=0,I250+1,I250)</f>
        <v>2</v>
      </c>
      <c r="J251">
        <f t="shared" si="23"/>
        <v>0</v>
      </c>
      <c r="K251">
        <f t="shared" si="21"/>
        <v>80</v>
      </c>
    </row>
    <row r="252" spans="1:11" x14ac:dyDescent="0.25">
      <c r="A252">
        <f t="shared" si="22"/>
        <v>249</v>
      </c>
      <c r="B252">
        <f t="shared" si="20"/>
        <v>0</v>
      </c>
      <c r="C252">
        <f>IF(AND(E251=0,D251=0),$X$3,IF(E251=0,1,0))</f>
        <v>0</v>
      </c>
      <c r="D252">
        <f>IF(AND(E251=0,D251=0),$Z$3-1,IF(E251=0,D251-1,D251))</f>
        <v>0</v>
      </c>
      <c r="E252">
        <f>IF(E251=0,$Y$3,E251-1)</f>
        <v>0</v>
      </c>
      <c r="F252">
        <f>IF(AND(H251=0,G251=0),$X$4,IF(H251=0,1,0))</f>
        <v>0</v>
      </c>
      <c r="G252">
        <f>IF(AND(H251=0,G251=0),$Z$4-1,IF(H251=0,G251-1,G251))</f>
        <v>0</v>
      </c>
      <c r="H252">
        <f>IF(H251=0,$Y$4,H251-1)</f>
        <v>0</v>
      </c>
      <c r="I252">
        <f>IF(K251=0,I251+1,I251)</f>
        <v>2</v>
      </c>
      <c r="J252">
        <f t="shared" si="23"/>
        <v>0</v>
      </c>
      <c r="K252">
        <f t="shared" si="21"/>
        <v>79</v>
      </c>
    </row>
    <row r="253" spans="1:11" x14ac:dyDescent="0.25">
      <c r="A253">
        <f t="shared" si="22"/>
        <v>250</v>
      </c>
      <c r="B253">
        <f t="shared" si="20"/>
        <v>2</v>
      </c>
      <c r="C253">
        <f>IF(AND(E252=0,D252=0),$X$3,IF(E252=0,1,0))</f>
        <v>1</v>
      </c>
      <c r="D253">
        <f>IF(AND(E252=0,D252=0),$Z$3-1,IF(E252=0,D252-1,D252))</f>
        <v>0</v>
      </c>
      <c r="E253">
        <f>IF(E252=0,$Y$3,E252-1)</f>
        <v>4</v>
      </c>
      <c r="F253">
        <f>IF(AND(H252=0,G252=0),$X$4,IF(H252=0,1,0))</f>
        <v>1</v>
      </c>
      <c r="G253">
        <f>IF(AND(H252=0,G252=0),$Z$4-1,IF(H252=0,G252-1,G252))</f>
        <v>0</v>
      </c>
      <c r="H253">
        <f>IF(H252=0,$Y$4,H252-1)</f>
        <v>4</v>
      </c>
      <c r="I253">
        <f>IF(K252=0,I252+1,I252)</f>
        <v>2</v>
      </c>
      <c r="J253">
        <f t="shared" si="23"/>
        <v>0</v>
      </c>
      <c r="K253">
        <f t="shared" si="21"/>
        <v>78</v>
      </c>
    </row>
    <row r="254" spans="1:11" x14ac:dyDescent="0.25">
      <c r="A254">
        <f t="shared" si="22"/>
        <v>251</v>
      </c>
      <c r="B254">
        <f t="shared" si="20"/>
        <v>1</v>
      </c>
      <c r="C254">
        <f>IF(AND(E253=0,D253=0),$X$3,IF(E253=0,1,0))</f>
        <v>0</v>
      </c>
      <c r="D254">
        <f>IF(AND(E253=0,D253=0),$Z$3-1,IF(E253=0,D253-1,D253))</f>
        <v>0</v>
      </c>
      <c r="E254">
        <f>IF(E253=0,$Y$3,E253-1)</f>
        <v>3</v>
      </c>
      <c r="F254">
        <f>IF(AND(H253=0,G253=0),$X$4,IF(H253=0,1,0))</f>
        <v>0</v>
      </c>
      <c r="G254">
        <f>IF(AND(H253=0,G253=0),$Z$4-1,IF(H253=0,G253-1,G253))</f>
        <v>0</v>
      </c>
      <c r="H254">
        <f>IF(H253=0,$Y$4,H253-1)</f>
        <v>3</v>
      </c>
      <c r="I254">
        <f>IF(K253=0,I253+1,I253)</f>
        <v>2</v>
      </c>
      <c r="J254">
        <f t="shared" si="23"/>
        <v>0</v>
      </c>
      <c r="K254">
        <f t="shared" si="21"/>
        <v>77</v>
      </c>
    </row>
    <row r="255" spans="1:11" x14ac:dyDescent="0.25">
      <c r="A255">
        <f t="shared" si="22"/>
        <v>252</v>
      </c>
      <c r="B255">
        <f t="shared" si="20"/>
        <v>0</v>
      </c>
      <c r="C255">
        <f>IF(AND(E254=0,D254=0),$X$3,IF(E254=0,1,0))</f>
        <v>0</v>
      </c>
      <c r="D255">
        <f>IF(AND(E254=0,D254=0),$Z$3-1,IF(E254=0,D254-1,D254))</f>
        <v>0</v>
      </c>
      <c r="E255">
        <f>IF(E254=0,$Y$3,E254-1)</f>
        <v>2</v>
      </c>
      <c r="F255">
        <f>IF(AND(H254=0,G254=0),$X$4,IF(H254=0,1,0))</f>
        <v>0</v>
      </c>
      <c r="G255">
        <f>IF(AND(H254=0,G254=0),$Z$4-1,IF(H254=0,G254-1,G254))</f>
        <v>0</v>
      </c>
      <c r="H255">
        <f>IF(H254=0,$Y$4,H254-1)</f>
        <v>2</v>
      </c>
      <c r="I255">
        <f>IF(K254=0,I254+1,I254)</f>
        <v>2</v>
      </c>
      <c r="J255">
        <f t="shared" si="23"/>
        <v>0</v>
      </c>
      <c r="K255">
        <f t="shared" si="21"/>
        <v>76</v>
      </c>
    </row>
    <row r="256" spans="1:11" x14ac:dyDescent="0.25">
      <c r="A256">
        <f t="shared" si="22"/>
        <v>253</v>
      </c>
      <c r="B256">
        <f t="shared" si="20"/>
        <v>0</v>
      </c>
      <c r="C256">
        <f>IF(AND(E255=0,D255=0),$X$3,IF(E255=0,1,0))</f>
        <v>0</v>
      </c>
      <c r="D256">
        <f>IF(AND(E255=0,D255=0),$Z$3-1,IF(E255=0,D255-1,D255))</f>
        <v>0</v>
      </c>
      <c r="E256">
        <f>IF(E255=0,$Y$3,E255-1)</f>
        <v>1</v>
      </c>
      <c r="F256">
        <f>IF(AND(H255=0,G255=0),$X$4,IF(H255=0,1,0))</f>
        <v>0</v>
      </c>
      <c r="G256">
        <f>IF(AND(H255=0,G255=0),$Z$4-1,IF(H255=0,G255-1,G255))</f>
        <v>0</v>
      </c>
      <c r="H256">
        <f>IF(H255=0,$Y$4,H255-1)</f>
        <v>1</v>
      </c>
      <c r="I256">
        <f>IF(K255=0,I255+1,I255)</f>
        <v>2</v>
      </c>
      <c r="J256">
        <f t="shared" si="23"/>
        <v>0</v>
      </c>
      <c r="K256">
        <f t="shared" si="21"/>
        <v>75</v>
      </c>
    </row>
    <row r="257" spans="1:11" x14ac:dyDescent="0.25">
      <c r="A257">
        <f t="shared" si="22"/>
        <v>254</v>
      </c>
      <c r="B257">
        <f t="shared" si="20"/>
        <v>0</v>
      </c>
      <c r="C257">
        <f>IF(AND(E256=0,D256=0),$X$3,IF(E256=0,1,0))</f>
        <v>0</v>
      </c>
      <c r="D257">
        <f>IF(AND(E256=0,D256=0),$Z$3-1,IF(E256=0,D256-1,D256))</f>
        <v>0</v>
      </c>
      <c r="E257">
        <f>IF(E256=0,$Y$3,E256-1)</f>
        <v>0</v>
      </c>
      <c r="F257">
        <f>IF(AND(H256=0,G256=0),$X$4,IF(H256=0,1,0))</f>
        <v>0</v>
      </c>
      <c r="G257">
        <f>IF(AND(H256=0,G256=0),$Z$4-1,IF(H256=0,G256-1,G256))</f>
        <v>0</v>
      </c>
      <c r="H257">
        <f>IF(H256=0,$Y$4,H256-1)</f>
        <v>0</v>
      </c>
      <c r="I257">
        <f>IF(K256=0,I256+1,I256)</f>
        <v>2</v>
      </c>
      <c r="J257">
        <f t="shared" si="23"/>
        <v>0</v>
      </c>
      <c r="K257">
        <f t="shared" si="21"/>
        <v>74</v>
      </c>
    </row>
    <row r="258" spans="1:11" x14ac:dyDescent="0.25">
      <c r="A258">
        <f t="shared" si="22"/>
        <v>255</v>
      </c>
      <c r="B258">
        <f t="shared" si="20"/>
        <v>2</v>
      </c>
      <c r="C258">
        <f>IF(AND(E257=0,D257=0),$X$3,IF(E257=0,1,0))</f>
        <v>1</v>
      </c>
      <c r="D258">
        <f>IF(AND(E257=0,D257=0),$Z$3-1,IF(E257=0,D257-1,D257))</f>
        <v>0</v>
      </c>
      <c r="E258">
        <f>IF(E257=0,$Y$3,E257-1)</f>
        <v>4</v>
      </c>
      <c r="F258">
        <f>IF(AND(H257=0,G257=0),$X$4,IF(H257=0,1,0))</f>
        <v>1</v>
      </c>
      <c r="G258">
        <f>IF(AND(H257=0,G257=0),$Z$4-1,IF(H257=0,G257-1,G257))</f>
        <v>0</v>
      </c>
      <c r="H258">
        <f>IF(H257=0,$Y$4,H257-1)</f>
        <v>4</v>
      </c>
      <c r="I258">
        <f>IF(K257=0,I257+1,I257)</f>
        <v>2</v>
      </c>
      <c r="J258">
        <f t="shared" si="23"/>
        <v>0</v>
      </c>
      <c r="K258">
        <f t="shared" si="21"/>
        <v>73</v>
      </c>
    </row>
    <row r="259" spans="1:11" x14ac:dyDescent="0.25">
      <c r="A259">
        <f t="shared" si="22"/>
        <v>256</v>
      </c>
      <c r="B259">
        <f t="shared" si="20"/>
        <v>1</v>
      </c>
      <c r="C259">
        <f>IF(AND(E258=0,D258=0),$X$3,IF(E258=0,1,0))</f>
        <v>0</v>
      </c>
      <c r="D259">
        <f>IF(AND(E258=0,D258=0),$Z$3-1,IF(E258=0,D258-1,D258))</f>
        <v>0</v>
      </c>
      <c r="E259">
        <f>IF(E258=0,$Y$3,E258-1)</f>
        <v>3</v>
      </c>
      <c r="F259">
        <f>IF(AND(H258=0,G258=0),$X$4,IF(H258=0,1,0))</f>
        <v>0</v>
      </c>
      <c r="G259">
        <f>IF(AND(H258=0,G258=0),$Z$4-1,IF(H258=0,G258-1,G258))</f>
        <v>0</v>
      </c>
      <c r="H259">
        <f>IF(H258=0,$Y$4,H258-1)</f>
        <v>3</v>
      </c>
      <c r="I259">
        <f>IF(K258=0,I258+1,I258)</f>
        <v>2</v>
      </c>
      <c r="J259">
        <f t="shared" si="23"/>
        <v>0</v>
      </c>
      <c r="K259">
        <f t="shared" si="21"/>
        <v>72</v>
      </c>
    </row>
    <row r="260" spans="1:11" x14ac:dyDescent="0.25">
      <c r="A260">
        <f t="shared" si="22"/>
        <v>257</v>
      </c>
      <c r="B260">
        <f t="shared" ref="B260:B323" si="24">MAX(0, B259-1)+C260+F260</f>
        <v>0</v>
      </c>
      <c r="C260">
        <f>IF(AND(E259=0,D259=0),$X$3,IF(E259=0,1,0))</f>
        <v>0</v>
      </c>
      <c r="D260">
        <f>IF(AND(E259=0,D259=0),$Z$3-1,IF(E259=0,D259-1,D259))</f>
        <v>0</v>
      </c>
      <c r="E260">
        <f>IF(E259=0,$Y$3,E259-1)</f>
        <v>2</v>
      </c>
      <c r="F260">
        <f>IF(AND(H259=0,G259=0),$X$4,IF(H259=0,1,0))</f>
        <v>0</v>
      </c>
      <c r="G260">
        <f>IF(AND(H259=0,G259=0),$Z$4-1,IF(H259=0,G259-1,G259))</f>
        <v>0</v>
      </c>
      <c r="H260">
        <f>IF(H259=0,$Y$4,H259-1)</f>
        <v>2</v>
      </c>
      <c r="I260">
        <f>IF(K259=0,I259+1,I259)</f>
        <v>2</v>
      </c>
      <c r="J260">
        <f t="shared" si="23"/>
        <v>0</v>
      </c>
      <c r="K260">
        <f t="shared" ref="K260:K323" si="25">IF(K259=0,VLOOKUP(I260,$R$8:$W$1048576,6,FALSE),IF(J260=0,K259-1,K259))</f>
        <v>71</v>
      </c>
    </row>
    <row r="261" spans="1:11" x14ac:dyDescent="0.25">
      <c r="A261">
        <f t="shared" ref="A261:A324" si="26">A260+1</f>
        <v>258</v>
      </c>
      <c r="B261">
        <f t="shared" si="24"/>
        <v>0</v>
      </c>
      <c r="C261">
        <f>IF(AND(E260=0,D260=0),$X$3,IF(E260=0,1,0))</f>
        <v>0</v>
      </c>
      <c r="D261">
        <f>IF(AND(E260=0,D260=0),$Z$3-1,IF(E260=0,D260-1,D260))</f>
        <v>0</v>
      </c>
      <c r="E261">
        <f>IF(E260=0,$Y$3,E260-1)</f>
        <v>1</v>
      </c>
      <c r="F261">
        <f>IF(AND(H260=0,G260=0),$X$4,IF(H260=0,1,0))</f>
        <v>0</v>
      </c>
      <c r="G261">
        <f>IF(AND(H260=0,G260=0),$Z$4-1,IF(H260=0,G260-1,G260))</f>
        <v>0</v>
      </c>
      <c r="H261">
        <f>IF(H260=0,$Y$4,H260-1)</f>
        <v>1</v>
      </c>
      <c r="I261">
        <f>IF(K260=0,I260+1,I260)</f>
        <v>2</v>
      </c>
      <c r="J261">
        <f t="shared" si="23"/>
        <v>0</v>
      </c>
      <c r="K261">
        <f t="shared" si="25"/>
        <v>70</v>
      </c>
    </row>
    <row r="262" spans="1:11" x14ac:dyDescent="0.25">
      <c r="A262">
        <f t="shared" si="26"/>
        <v>259</v>
      </c>
      <c r="B262">
        <f t="shared" si="24"/>
        <v>0</v>
      </c>
      <c r="C262">
        <f>IF(AND(E261=0,D261=0),$X$3,IF(E261=0,1,0))</f>
        <v>0</v>
      </c>
      <c r="D262">
        <f>IF(AND(E261=0,D261=0),$Z$3-1,IF(E261=0,D261-1,D261))</f>
        <v>0</v>
      </c>
      <c r="E262">
        <f>IF(E261=0,$Y$3,E261-1)</f>
        <v>0</v>
      </c>
      <c r="F262">
        <f>IF(AND(H261=0,G261=0),$X$4,IF(H261=0,1,0))</f>
        <v>0</v>
      </c>
      <c r="G262">
        <f>IF(AND(H261=0,G261=0),$Z$4-1,IF(H261=0,G261-1,G261))</f>
        <v>0</v>
      </c>
      <c r="H262">
        <f>IF(H261=0,$Y$4,H261-1)</f>
        <v>0</v>
      </c>
      <c r="I262">
        <f>IF(K261=0,I261+1,I261)</f>
        <v>2</v>
      </c>
      <c r="J262">
        <f t="shared" si="23"/>
        <v>0</v>
      </c>
      <c r="K262">
        <f t="shared" si="25"/>
        <v>69</v>
      </c>
    </row>
    <row r="263" spans="1:11" x14ac:dyDescent="0.25">
      <c r="A263">
        <f t="shared" si="26"/>
        <v>260</v>
      </c>
      <c r="B263">
        <f t="shared" si="24"/>
        <v>2</v>
      </c>
      <c r="C263">
        <f>IF(AND(E262=0,D262=0),$X$3,IF(E262=0,1,0))</f>
        <v>1</v>
      </c>
      <c r="D263">
        <f>IF(AND(E262=0,D262=0),$Z$3-1,IF(E262=0,D262-1,D262))</f>
        <v>0</v>
      </c>
      <c r="E263">
        <f>IF(E262=0,$Y$3,E262-1)</f>
        <v>4</v>
      </c>
      <c r="F263">
        <f>IF(AND(H262=0,G262=0),$X$4,IF(H262=0,1,0))</f>
        <v>1</v>
      </c>
      <c r="G263">
        <f>IF(AND(H262=0,G262=0),$Z$4-1,IF(H262=0,G262-1,G262))</f>
        <v>0</v>
      </c>
      <c r="H263">
        <f>IF(H262=0,$Y$4,H262-1)</f>
        <v>4</v>
      </c>
      <c r="I263">
        <f>IF(K262=0,I262+1,I262)</f>
        <v>2</v>
      </c>
      <c r="J263">
        <f t="shared" si="23"/>
        <v>0</v>
      </c>
      <c r="K263">
        <f t="shared" si="25"/>
        <v>68</v>
      </c>
    </row>
    <row r="264" spans="1:11" x14ac:dyDescent="0.25">
      <c r="A264">
        <f t="shared" si="26"/>
        <v>261</v>
      </c>
      <c r="B264">
        <f t="shared" si="24"/>
        <v>1</v>
      </c>
      <c r="C264">
        <f>IF(AND(E263=0,D263=0),$X$3,IF(E263=0,1,0))</f>
        <v>0</v>
      </c>
      <c r="D264">
        <f>IF(AND(E263=0,D263=0),$Z$3-1,IF(E263=0,D263-1,D263))</f>
        <v>0</v>
      </c>
      <c r="E264">
        <f>IF(E263=0,$Y$3,E263-1)</f>
        <v>3</v>
      </c>
      <c r="F264">
        <f>IF(AND(H263=0,G263=0),$X$4,IF(H263=0,1,0))</f>
        <v>0</v>
      </c>
      <c r="G264">
        <f>IF(AND(H263=0,G263=0),$Z$4-1,IF(H263=0,G263-1,G263))</f>
        <v>0</v>
      </c>
      <c r="H264">
        <f>IF(H263=0,$Y$4,H263-1)</f>
        <v>3</v>
      </c>
      <c r="I264">
        <f>IF(K263=0,I263+1,I263)</f>
        <v>2</v>
      </c>
      <c r="J264">
        <f t="shared" si="23"/>
        <v>0</v>
      </c>
      <c r="K264">
        <f t="shared" si="25"/>
        <v>67</v>
      </c>
    </row>
    <row r="265" spans="1:11" x14ac:dyDescent="0.25">
      <c r="A265">
        <f t="shared" si="26"/>
        <v>262</v>
      </c>
      <c r="B265">
        <f t="shared" si="24"/>
        <v>0</v>
      </c>
      <c r="C265">
        <f>IF(AND(E264=0,D264=0),$X$3,IF(E264=0,1,0))</f>
        <v>0</v>
      </c>
      <c r="D265">
        <f>IF(AND(E264=0,D264=0),$Z$3-1,IF(E264=0,D264-1,D264))</f>
        <v>0</v>
      </c>
      <c r="E265">
        <f>IF(E264=0,$Y$3,E264-1)</f>
        <v>2</v>
      </c>
      <c r="F265">
        <f>IF(AND(H264=0,G264=0),$X$4,IF(H264=0,1,0))</f>
        <v>0</v>
      </c>
      <c r="G265">
        <f>IF(AND(H264=0,G264=0),$Z$4-1,IF(H264=0,G264-1,G264))</f>
        <v>0</v>
      </c>
      <c r="H265">
        <f>IF(H264=0,$Y$4,H264-1)</f>
        <v>2</v>
      </c>
      <c r="I265">
        <f>IF(K264=0,I264+1,I264)</f>
        <v>2</v>
      </c>
      <c r="J265">
        <f t="shared" si="23"/>
        <v>0</v>
      </c>
      <c r="K265">
        <f t="shared" si="25"/>
        <v>66</v>
      </c>
    </row>
    <row r="266" spans="1:11" x14ac:dyDescent="0.25">
      <c r="A266">
        <f t="shared" si="26"/>
        <v>263</v>
      </c>
      <c r="B266">
        <f t="shared" si="24"/>
        <v>0</v>
      </c>
      <c r="C266">
        <f>IF(AND(E265=0,D265=0),$X$3,IF(E265=0,1,0))</f>
        <v>0</v>
      </c>
      <c r="D266">
        <f>IF(AND(E265=0,D265=0),$Z$3-1,IF(E265=0,D265-1,D265))</f>
        <v>0</v>
      </c>
      <c r="E266">
        <f>IF(E265=0,$Y$3,E265-1)</f>
        <v>1</v>
      </c>
      <c r="F266">
        <f>IF(AND(H265=0,G265=0),$X$4,IF(H265=0,1,0))</f>
        <v>0</v>
      </c>
      <c r="G266">
        <f>IF(AND(H265=0,G265=0),$Z$4-1,IF(H265=0,G265-1,G265))</f>
        <v>0</v>
      </c>
      <c r="H266">
        <f>IF(H265=0,$Y$4,H265-1)</f>
        <v>1</v>
      </c>
      <c r="I266">
        <f>IF(K265=0,I265+1,I265)</f>
        <v>2</v>
      </c>
      <c r="J266">
        <f t="shared" si="23"/>
        <v>0</v>
      </c>
      <c r="K266">
        <f t="shared" si="25"/>
        <v>65</v>
      </c>
    </row>
    <row r="267" spans="1:11" x14ac:dyDescent="0.25">
      <c r="A267">
        <f t="shared" si="26"/>
        <v>264</v>
      </c>
      <c r="B267">
        <f t="shared" si="24"/>
        <v>0</v>
      </c>
      <c r="C267">
        <f>IF(AND(E266=0,D266=0),$X$3,IF(E266=0,1,0))</f>
        <v>0</v>
      </c>
      <c r="D267">
        <f>IF(AND(E266=0,D266=0),$Z$3-1,IF(E266=0,D266-1,D266))</f>
        <v>0</v>
      </c>
      <c r="E267">
        <f>IF(E266=0,$Y$3,E266-1)</f>
        <v>0</v>
      </c>
      <c r="F267">
        <f>IF(AND(H266=0,G266=0),$X$4,IF(H266=0,1,0))</f>
        <v>0</v>
      </c>
      <c r="G267">
        <f>IF(AND(H266=0,G266=0),$Z$4-1,IF(H266=0,G266-1,G266))</f>
        <v>0</v>
      </c>
      <c r="H267">
        <f>IF(H266=0,$Y$4,H266-1)</f>
        <v>0</v>
      </c>
      <c r="I267">
        <f>IF(K266=0,I266+1,I266)</f>
        <v>2</v>
      </c>
      <c r="J267">
        <f t="shared" ref="J267:J330" si="27">IF(K266=0,VLOOKUP(I267,$R$8:$W$1048576,5,FALSE),IF(B267=0,MAX(0, J266-1),J266))</f>
        <v>0</v>
      </c>
      <c r="K267">
        <f t="shared" si="25"/>
        <v>64</v>
      </c>
    </row>
    <row r="268" spans="1:11" x14ac:dyDescent="0.25">
      <c r="A268">
        <f t="shared" si="26"/>
        <v>265</v>
      </c>
      <c r="B268">
        <f t="shared" si="24"/>
        <v>2</v>
      </c>
      <c r="C268">
        <f>IF(AND(E267=0,D267=0),$X$3,IF(E267=0,1,0))</f>
        <v>1</v>
      </c>
      <c r="D268">
        <f>IF(AND(E267=0,D267=0),$Z$3-1,IF(E267=0,D267-1,D267))</f>
        <v>0</v>
      </c>
      <c r="E268">
        <f>IF(E267=0,$Y$3,E267-1)</f>
        <v>4</v>
      </c>
      <c r="F268">
        <f>IF(AND(H267=0,G267=0),$X$4,IF(H267=0,1,0))</f>
        <v>1</v>
      </c>
      <c r="G268">
        <f>IF(AND(H267=0,G267=0),$Z$4-1,IF(H267=0,G267-1,G267))</f>
        <v>0</v>
      </c>
      <c r="H268">
        <f>IF(H267=0,$Y$4,H267-1)</f>
        <v>4</v>
      </c>
      <c r="I268">
        <f>IF(K267=0,I267+1,I267)</f>
        <v>2</v>
      </c>
      <c r="J268">
        <f t="shared" si="27"/>
        <v>0</v>
      </c>
      <c r="K268">
        <f t="shared" si="25"/>
        <v>63</v>
      </c>
    </row>
    <row r="269" spans="1:11" x14ac:dyDescent="0.25">
      <c r="A269">
        <f t="shared" si="26"/>
        <v>266</v>
      </c>
      <c r="B269">
        <f t="shared" si="24"/>
        <v>1</v>
      </c>
      <c r="C269">
        <f>IF(AND(E268=0,D268=0),$X$3,IF(E268=0,1,0))</f>
        <v>0</v>
      </c>
      <c r="D269">
        <f>IF(AND(E268=0,D268=0),$Z$3-1,IF(E268=0,D268-1,D268))</f>
        <v>0</v>
      </c>
      <c r="E269">
        <f>IF(E268=0,$Y$3,E268-1)</f>
        <v>3</v>
      </c>
      <c r="F269">
        <f>IF(AND(H268=0,G268=0),$X$4,IF(H268=0,1,0))</f>
        <v>0</v>
      </c>
      <c r="G269">
        <f>IF(AND(H268=0,G268=0),$Z$4-1,IF(H268=0,G268-1,G268))</f>
        <v>0</v>
      </c>
      <c r="H269">
        <f>IF(H268=0,$Y$4,H268-1)</f>
        <v>3</v>
      </c>
      <c r="I269">
        <f>IF(K268=0,I268+1,I268)</f>
        <v>2</v>
      </c>
      <c r="J269">
        <f t="shared" si="27"/>
        <v>0</v>
      </c>
      <c r="K269">
        <f t="shared" si="25"/>
        <v>62</v>
      </c>
    </row>
    <row r="270" spans="1:11" x14ac:dyDescent="0.25">
      <c r="A270">
        <f t="shared" si="26"/>
        <v>267</v>
      </c>
      <c r="B270">
        <f t="shared" si="24"/>
        <v>0</v>
      </c>
      <c r="C270">
        <f>IF(AND(E269=0,D269=0),$X$3,IF(E269=0,1,0))</f>
        <v>0</v>
      </c>
      <c r="D270">
        <f>IF(AND(E269=0,D269=0),$Z$3-1,IF(E269=0,D269-1,D269))</f>
        <v>0</v>
      </c>
      <c r="E270">
        <f>IF(E269=0,$Y$3,E269-1)</f>
        <v>2</v>
      </c>
      <c r="F270">
        <f>IF(AND(H269=0,G269=0),$X$4,IF(H269=0,1,0))</f>
        <v>0</v>
      </c>
      <c r="G270">
        <f>IF(AND(H269=0,G269=0),$Z$4-1,IF(H269=0,G269-1,G269))</f>
        <v>0</v>
      </c>
      <c r="H270">
        <f>IF(H269=0,$Y$4,H269-1)</f>
        <v>2</v>
      </c>
      <c r="I270">
        <f>IF(K269=0,I269+1,I269)</f>
        <v>2</v>
      </c>
      <c r="J270">
        <f t="shared" si="27"/>
        <v>0</v>
      </c>
      <c r="K270">
        <f t="shared" si="25"/>
        <v>61</v>
      </c>
    </row>
    <row r="271" spans="1:11" x14ac:dyDescent="0.25">
      <c r="A271">
        <f t="shared" si="26"/>
        <v>268</v>
      </c>
      <c r="B271">
        <f t="shared" si="24"/>
        <v>0</v>
      </c>
      <c r="C271">
        <f>IF(AND(E270=0,D270=0),$X$3,IF(E270=0,1,0))</f>
        <v>0</v>
      </c>
      <c r="D271">
        <f>IF(AND(E270=0,D270=0),$Z$3-1,IF(E270=0,D270-1,D270))</f>
        <v>0</v>
      </c>
      <c r="E271">
        <f>IF(E270=0,$Y$3,E270-1)</f>
        <v>1</v>
      </c>
      <c r="F271">
        <f>IF(AND(H270=0,G270=0),$X$4,IF(H270=0,1,0))</f>
        <v>0</v>
      </c>
      <c r="G271">
        <f>IF(AND(H270=0,G270=0),$Z$4-1,IF(H270=0,G270-1,G270))</f>
        <v>0</v>
      </c>
      <c r="H271">
        <f>IF(H270=0,$Y$4,H270-1)</f>
        <v>1</v>
      </c>
      <c r="I271">
        <f>IF(K270=0,I270+1,I270)</f>
        <v>2</v>
      </c>
      <c r="J271">
        <f t="shared" si="27"/>
        <v>0</v>
      </c>
      <c r="K271">
        <f t="shared" si="25"/>
        <v>60</v>
      </c>
    </row>
    <row r="272" spans="1:11" x14ac:dyDescent="0.25">
      <c r="A272">
        <f t="shared" si="26"/>
        <v>269</v>
      </c>
      <c r="B272">
        <f t="shared" si="24"/>
        <v>0</v>
      </c>
      <c r="C272">
        <f>IF(AND(E271=0,D271=0),$X$3,IF(E271=0,1,0))</f>
        <v>0</v>
      </c>
      <c r="D272">
        <f>IF(AND(E271=0,D271=0),$Z$3-1,IF(E271=0,D271-1,D271))</f>
        <v>0</v>
      </c>
      <c r="E272">
        <f>IF(E271=0,$Y$3,E271-1)</f>
        <v>0</v>
      </c>
      <c r="F272">
        <f>IF(AND(H271=0,G271=0),$X$4,IF(H271=0,1,0))</f>
        <v>0</v>
      </c>
      <c r="G272">
        <f>IF(AND(H271=0,G271=0),$Z$4-1,IF(H271=0,G271-1,G271))</f>
        <v>0</v>
      </c>
      <c r="H272">
        <f>IF(H271=0,$Y$4,H271-1)</f>
        <v>0</v>
      </c>
      <c r="I272">
        <f>IF(K271=0,I271+1,I271)</f>
        <v>2</v>
      </c>
      <c r="J272">
        <f t="shared" si="27"/>
        <v>0</v>
      </c>
      <c r="K272">
        <f t="shared" si="25"/>
        <v>59</v>
      </c>
    </row>
    <row r="273" spans="1:11" x14ac:dyDescent="0.25">
      <c r="A273">
        <f t="shared" si="26"/>
        <v>270</v>
      </c>
      <c r="B273">
        <f t="shared" si="24"/>
        <v>2</v>
      </c>
      <c r="C273">
        <f>IF(AND(E272=0,D272=0),$X$3,IF(E272=0,1,0))</f>
        <v>1</v>
      </c>
      <c r="D273">
        <f>IF(AND(E272=0,D272=0),$Z$3-1,IF(E272=0,D272-1,D272))</f>
        <v>0</v>
      </c>
      <c r="E273">
        <f>IF(E272=0,$Y$3,E272-1)</f>
        <v>4</v>
      </c>
      <c r="F273">
        <f>IF(AND(H272=0,G272=0),$X$4,IF(H272=0,1,0))</f>
        <v>1</v>
      </c>
      <c r="G273">
        <f>IF(AND(H272=0,G272=0),$Z$4-1,IF(H272=0,G272-1,G272))</f>
        <v>0</v>
      </c>
      <c r="H273">
        <f>IF(H272=0,$Y$4,H272-1)</f>
        <v>4</v>
      </c>
      <c r="I273">
        <f>IF(K272=0,I272+1,I272)</f>
        <v>2</v>
      </c>
      <c r="J273">
        <f t="shared" si="27"/>
        <v>0</v>
      </c>
      <c r="K273">
        <f t="shared" si="25"/>
        <v>58</v>
      </c>
    </row>
    <row r="274" spans="1:11" x14ac:dyDescent="0.25">
      <c r="A274">
        <f t="shared" si="26"/>
        <v>271</v>
      </c>
      <c r="B274">
        <f t="shared" si="24"/>
        <v>1</v>
      </c>
      <c r="C274">
        <f>IF(AND(E273=0,D273=0),$X$3,IF(E273=0,1,0))</f>
        <v>0</v>
      </c>
      <c r="D274">
        <f>IF(AND(E273=0,D273=0),$Z$3-1,IF(E273=0,D273-1,D273))</f>
        <v>0</v>
      </c>
      <c r="E274">
        <f>IF(E273=0,$Y$3,E273-1)</f>
        <v>3</v>
      </c>
      <c r="F274">
        <f>IF(AND(H273=0,G273=0),$X$4,IF(H273=0,1,0))</f>
        <v>0</v>
      </c>
      <c r="G274">
        <f>IF(AND(H273=0,G273=0),$Z$4-1,IF(H273=0,G273-1,G273))</f>
        <v>0</v>
      </c>
      <c r="H274">
        <f>IF(H273=0,$Y$4,H273-1)</f>
        <v>3</v>
      </c>
      <c r="I274">
        <f>IF(K273=0,I273+1,I273)</f>
        <v>2</v>
      </c>
      <c r="J274">
        <f t="shared" si="27"/>
        <v>0</v>
      </c>
      <c r="K274">
        <f t="shared" si="25"/>
        <v>57</v>
      </c>
    </row>
    <row r="275" spans="1:11" x14ac:dyDescent="0.25">
      <c r="A275">
        <f t="shared" si="26"/>
        <v>272</v>
      </c>
      <c r="B275">
        <f t="shared" si="24"/>
        <v>0</v>
      </c>
      <c r="C275">
        <f>IF(AND(E274=0,D274=0),$X$3,IF(E274=0,1,0))</f>
        <v>0</v>
      </c>
      <c r="D275">
        <f>IF(AND(E274=0,D274=0),$Z$3-1,IF(E274=0,D274-1,D274))</f>
        <v>0</v>
      </c>
      <c r="E275">
        <f>IF(E274=0,$Y$3,E274-1)</f>
        <v>2</v>
      </c>
      <c r="F275">
        <f>IF(AND(H274=0,G274=0),$X$4,IF(H274=0,1,0))</f>
        <v>0</v>
      </c>
      <c r="G275">
        <f>IF(AND(H274=0,G274=0),$Z$4-1,IF(H274=0,G274-1,G274))</f>
        <v>0</v>
      </c>
      <c r="H275">
        <f>IF(H274=0,$Y$4,H274-1)</f>
        <v>2</v>
      </c>
      <c r="I275">
        <f>IF(K274=0,I274+1,I274)</f>
        <v>2</v>
      </c>
      <c r="J275">
        <f t="shared" si="27"/>
        <v>0</v>
      </c>
      <c r="K275">
        <f t="shared" si="25"/>
        <v>56</v>
      </c>
    </row>
    <row r="276" spans="1:11" x14ac:dyDescent="0.25">
      <c r="A276">
        <f t="shared" si="26"/>
        <v>273</v>
      </c>
      <c r="B276">
        <f t="shared" si="24"/>
        <v>0</v>
      </c>
      <c r="C276">
        <f>IF(AND(E275=0,D275=0),$X$3,IF(E275=0,1,0))</f>
        <v>0</v>
      </c>
      <c r="D276">
        <f>IF(AND(E275=0,D275=0),$Z$3-1,IF(E275=0,D275-1,D275))</f>
        <v>0</v>
      </c>
      <c r="E276">
        <f>IF(E275=0,$Y$3,E275-1)</f>
        <v>1</v>
      </c>
      <c r="F276">
        <f>IF(AND(H275=0,G275=0),$X$4,IF(H275=0,1,0))</f>
        <v>0</v>
      </c>
      <c r="G276">
        <f>IF(AND(H275=0,G275=0),$Z$4-1,IF(H275=0,G275-1,G275))</f>
        <v>0</v>
      </c>
      <c r="H276">
        <f>IF(H275=0,$Y$4,H275-1)</f>
        <v>1</v>
      </c>
      <c r="I276">
        <f>IF(K275=0,I275+1,I275)</f>
        <v>2</v>
      </c>
      <c r="J276">
        <f t="shared" si="27"/>
        <v>0</v>
      </c>
      <c r="K276">
        <f t="shared" si="25"/>
        <v>55</v>
      </c>
    </row>
    <row r="277" spans="1:11" x14ac:dyDescent="0.25">
      <c r="A277">
        <f t="shared" si="26"/>
        <v>274</v>
      </c>
      <c r="B277">
        <f t="shared" si="24"/>
        <v>0</v>
      </c>
      <c r="C277">
        <f>IF(AND(E276=0,D276=0),$X$3,IF(E276=0,1,0))</f>
        <v>0</v>
      </c>
      <c r="D277">
        <f>IF(AND(E276=0,D276=0),$Z$3-1,IF(E276=0,D276-1,D276))</f>
        <v>0</v>
      </c>
      <c r="E277">
        <f>IF(E276=0,$Y$3,E276-1)</f>
        <v>0</v>
      </c>
      <c r="F277">
        <f>IF(AND(H276=0,G276=0),$X$4,IF(H276=0,1,0))</f>
        <v>0</v>
      </c>
      <c r="G277">
        <f>IF(AND(H276=0,G276=0),$Z$4-1,IF(H276=0,G276-1,G276))</f>
        <v>0</v>
      </c>
      <c r="H277">
        <f>IF(H276=0,$Y$4,H276-1)</f>
        <v>0</v>
      </c>
      <c r="I277">
        <f>IF(K276=0,I276+1,I276)</f>
        <v>2</v>
      </c>
      <c r="J277">
        <f t="shared" si="27"/>
        <v>0</v>
      </c>
      <c r="K277">
        <f t="shared" si="25"/>
        <v>54</v>
      </c>
    </row>
    <row r="278" spans="1:11" x14ac:dyDescent="0.25">
      <c r="A278">
        <f t="shared" si="26"/>
        <v>275</v>
      </c>
      <c r="B278">
        <f t="shared" si="24"/>
        <v>2</v>
      </c>
      <c r="C278">
        <f>IF(AND(E277=0,D277=0),$X$3,IF(E277=0,1,0))</f>
        <v>1</v>
      </c>
      <c r="D278">
        <f>IF(AND(E277=0,D277=0),$Z$3-1,IF(E277=0,D277-1,D277))</f>
        <v>0</v>
      </c>
      <c r="E278">
        <f>IF(E277=0,$Y$3,E277-1)</f>
        <v>4</v>
      </c>
      <c r="F278">
        <f>IF(AND(H277=0,G277=0),$X$4,IF(H277=0,1,0))</f>
        <v>1</v>
      </c>
      <c r="G278">
        <f>IF(AND(H277=0,G277=0),$Z$4-1,IF(H277=0,G277-1,G277))</f>
        <v>0</v>
      </c>
      <c r="H278">
        <f>IF(H277=0,$Y$4,H277-1)</f>
        <v>4</v>
      </c>
      <c r="I278">
        <f>IF(K277=0,I277+1,I277)</f>
        <v>2</v>
      </c>
      <c r="J278">
        <f t="shared" si="27"/>
        <v>0</v>
      </c>
      <c r="K278">
        <f t="shared" si="25"/>
        <v>53</v>
      </c>
    </row>
    <row r="279" spans="1:11" x14ac:dyDescent="0.25">
      <c r="A279">
        <f t="shared" si="26"/>
        <v>276</v>
      </c>
      <c r="B279">
        <f t="shared" si="24"/>
        <v>1</v>
      </c>
      <c r="C279">
        <f>IF(AND(E278=0,D278=0),$X$3,IF(E278=0,1,0))</f>
        <v>0</v>
      </c>
      <c r="D279">
        <f>IF(AND(E278=0,D278=0),$Z$3-1,IF(E278=0,D278-1,D278))</f>
        <v>0</v>
      </c>
      <c r="E279">
        <f>IF(E278=0,$Y$3,E278-1)</f>
        <v>3</v>
      </c>
      <c r="F279">
        <f>IF(AND(H278=0,G278=0),$X$4,IF(H278=0,1,0))</f>
        <v>0</v>
      </c>
      <c r="G279">
        <f>IF(AND(H278=0,G278=0),$Z$4-1,IF(H278=0,G278-1,G278))</f>
        <v>0</v>
      </c>
      <c r="H279">
        <f>IF(H278=0,$Y$4,H278-1)</f>
        <v>3</v>
      </c>
      <c r="I279">
        <f>IF(K278=0,I278+1,I278)</f>
        <v>2</v>
      </c>
      <c r="J279">
        <f t="shared" si="27"/>
        <v>0</v>
      </c>
      <c r="K279">
        <f t="shared" si="25"/>
        <v>52</v>
      </c>
    </row>
    <row r="280" spans="1:11" x14ac:dyDescent="0.25">
      <c r="A280">
        <f t="shared" si="26"/>
        <v>277</v>
      </c>
      <c r="B280">
        <f t="shared" si="24"/>
        <v>0</v>
      </c>
      <c r="C280">
        <f>IF(AND(E279=0,D279=0),$X$3,IF(E279=0,1,0))</f>
        <v>0</v>
      </c>
      <c r="D280">
        <f>IF(AND(E279=0,D279=0),$Z$3-1,IF(E279=0,D279-1,D279))</f>
        <v>0</v>
      </c>
      <c r="E280">
        <f>IF(E279=0,$Y$3,E279-1)</f>
        <v>2</v>
      </c>
      <c r="F280">
        <f>IF(AND(H279=0,G279=0),$X$4,IF(H279=0,1,0))</f>
        <v>0</v>
      </c>
      <c r="G280">
        <f>IF(AND(H279=0,G279=0),$Z$4-1,IF(H279=0,G279-1,G279))</f>
        <v>0</v>
      </c>
      <c r="H280">
        <f>IF(H279=0,$Y$4,H279-1)</f>
        <v>2</v>
      </c>
      <c r="I280">
        <f>IF(K279=0,I279+1,I279)</f>
        <v>2</v>
      </c>
      <c r="J280">
        <f t="shared" si="27"/>
        <v>0</v>
      </c>
      <c r="K280">
        <f t="shared" si="25"/>
        <v>51</v>
      </c>
    </row>
    <row r="281" spans="1:11" x14ac:dyDescent="0.25">
      <c r="A281">
        <f t="shared" si="26"/>
        <v>278</v>
      </c>
      <c r="B281">
        <f t="shared" si="24"/>
        <v>0</v>
      </c>
      <c r="C281">
        <f>IF(AND(E280=0,D280=0),$X$3,IF(E280=0,1,0))</f>
        <v>0</v>
      </c>
      <c r="D281">
        <f>IF(AND(E280=0,D280=0),$Z$3-1,IF(E280=0,D280-1,D280))</f>
        <v>0</v>
      </c>
      <c r="E281">
        <f>IF(E280=0,$Y$3,E280-1)</f>
        <v>1</v>
      </c>
      <c r="F281">
        <f>IF(AND(H280=0,G280=0),$X$4,IF(H280=0,1,0))</f>
        <v>0</v>
      </c>
      <c r="G281">
        <f>IF(AND(H280=0,G280=0),$Z$4-1,IF(H280=0,G280-1,G280))</f>
        <v>0</v>
      </c>
      <c r="H281">
        <f>IF(H280=0,$Y$4,H280-1)</f>
        <v>1</v>
      </c>
      <c r="I281">
        <f>IF(K280=0,I280+1,I280)</f>
        <v>2</v>
      </c>
      <c r="J281">
        <f t="shared" si="27"/>
        <v>0</v>
      </c>
      <c r="K281">
        <f t="shared" si="25"/>
        <v>50</v>
      </c>
    </row>
    <row r="282" spans="1:11" x14ac:dyDescent="0.25">
      <c r="A282">
        <f t="shared" si="26"/>
        <v>279</v>
      </c>
      <c r="B282">
        <f t="shared" si="24"/>
        <v>0</v>
      </c>
      <c r="C282">
        <f>IF(AND(E281=0,D281=0),$X$3,IF(E281=0,1,0))</f>
        <v>0</v>
      </c>
      <c r="D282">
        <f>IF(AND(E281=0,D281=0),$Z$3-1,IF(E281=0,D281-1,D281))</f>
        <v>0</v>
      </c>
      <c r="E282">
        <f>IF(E281=0,$Y$3,E281-1)</f>
        <v>0</v>
      </c>
      <c r="F282">
        <f>IF(AND(H281=0,G281=0),$X$4,IF(H281=0,1,0))</f>
        <v>0</v>
      </c>
      <c r="G282">
        <f>IF(AND(H281=0,G281=0),$Z$4-1,IF(H281=0,G281-1,G281))</f>
        <v>0</v>
      </c>
      <c r="H282">
        <f>IF(H281=0,$Y$4,H281-1)</f>
        <v>0</v>
      </c>
      <c r="I282">
        <f>IF(K281=0,I281+1,I281)</f>
        <v>2</v>
      </c>
      <c r="J282">
        <f t="shared" si="27"/>
        <v>0</v>
      </c>
      <c r="K282">
        <f t="shared" si="25"/>
        <v>49</v>
      </c>
    </row>
    <row r="283" spans="1:11" x14ac:dyDescent="0.25">
      <c r="A283">
        <f t="shared" si="26"/>
        <v>280</v>
      </c>
      <c r="B283">
        <f t="shared" si="24"/>
        <v>2</v>
      </c>
      <c r="C283">
        <f>IF(AND(E282=0,D282=0),$X$3,IF(E282=0,1,0))</f>
        <v>1</v>
      </c>
      <c r="D283">
        <f>IF(AND(E282=0,D282=0),$Z$3-1,IF(E282=0,D282-1,D282))</f>
        <v>0</v>
      </c>
      <c r="E283">
        <f>IF(E282=0,$Y$3,E282-1)</f>
        <v>4</v>
      </c>
      <c r="F283">
        <f>IF(AND(H282=0,G282=0),$X$4,IF(H282=0,1,0))</f>
        <v>1</v>
      </c>
      <c r="G283">
        <f>IF(AND(H282=0,G282=0),$Z$4-1,IF(H282=0,G282-1,G282))</f>
        <v>0</v>
      </c>
      <c r="H283">
        <f>IF(H282=0,$Y$4,H282-1)</f>
        <v>4</v>
      </c>
      <c r="I283">
        <f>IF(K282=0,I282+1,I282)</f>
        <v>2</v>
      </c>
      <c r="J283">
        <f t="shared" si="27"/>
        <v>0</v>
      </c>
      <c r="K283">
        <f t="shared" si="25"/>
        <v>48</v>
      </c>
    </row>
    <row r="284" spans="1:11" x14ac:dyDescent="0.25">
      <c r="A284">
        <f t="shared" si="26"/>
        <v>281</v>
      </c>
      <c r="B284">
        <f t="shared" si="24"/>
        <v>1</v>
      </c>
      <c r="C284">
        <f>IF(AND(E283=0,D283=0),$X$3,IF(E283=0,1,0))</f>
        <v>0</v>
      </c>
      <c r="D284">
        <f>IF(AND(E283=0,D283=0),$Z$3-1,IF(E283=0,D283-1,D283))</f>
        <v>0</v>
      </c>
      <c r="E284">
        <f>IF(E283=0,$Y$3,E283-1)</f>
        <v>3</v>
      </c>
      <c r="F284">
        <f>IF(AND(H283=0,G283=0),$X$4,IF(H283=0,1,0))</f>
        <v>0</v>
      </c>
      <c r="G284">
        <f>IF(AND(H283=0,G283=0),$Z$4-1,IF(H283=0,G283-1,G283))</f>
        <v>0</v>
      </c>
      <c r="H284">
        <f>IF(H283=0,$Y$4,H283-1)</f>
        <v>3</v>
      </c>
      <c r="I284">
        <f>IF(K283=0,I283+1,I283)</f>
        <v>2</v>
      </c>
      <c r="J284">
        <f t="shared" si="27"/>
        <v>0</v>
      </c>
      <c r="K284">
        <f t="shared" si="25"/>
        <v>47</v>
      </c>
    </row>
    <row r="285" spans="1:11" x14ac:dyDescent="0.25">
      <c r="A285">
        <f t="shared" si="26"/>
        <v>282</v>
      </c>
      <c r="B285">
        <f t="shared" si="24"/>
        <v>0</v>
      </c>
      <c r="C285">
        <f>IF(AND(E284=0,D284=0),$X$3,IF(E284=0,1,0))</f>
        <v>0</v>
      </c>
      <c r="D285">
        <f>IF(AND(E284=0,D284=0),$Z$3-1,IF(E284=0,D284-1,D284))</f>
        <v>0</v>
      </c>
      <c r="E285">
        <f>IF(E284=0,$Y$3,E284-1)</f>
        <v>2</v>
      </c>
      <c r="F285">
        <f>IF(AND(H284=0,G284=0),$X$4,IF(H284=0,1,0))</f>
        <v>0</v>
      </c>
      <c r="G285">
        <f>IF(AND(H284=0,G284=0),$Z$4-1,IF(H284=0,G284-1,G284))</f>
        <v>0</v>
      </c>
      <c r="H285">
        <f>IF(H284=0,$Y$4,H284-1)</f>
        <v>2</v>
      </c>
      <c r="I285">
        <f>IF(K284=0,I284+1,I284)</f>
        <v>2</v>
      </c>
      <c r="J285">
        <f t="shared" si="27"/>
        <v>0</v>
      </c>
      <c r="K285">
        <f t="shared" si="25"/>
        <v>46</v>
      </c>
    </row>
    <row r="286" spans="1:11" x14ac:dyDescent="0.25">
      <c r="A286">
        <f t="shared" si="26"/>
        <v>283</v>
      </c>
      <c r="B286">
        <f t="shared" si="24"/>
        <v>0</v>
      </c>
      <c r="C286">
        <f>IF(AND(E285=0,D285=0),$X$3,IF(E285=0,1,0))</f>
        <v>0</v>
      </c>
      <c r="D286">
        <f>IF(AND(E285=0,D285=0),$Z$3-1,IF(E285=0,D285-1,D285))</f>
        <v>0</v>
      </c>
      <c r="E286">
        <f>IF(E285=0,$Y$3,E285-1)</f>
        <v>1</v>
      </c>
      <c r="F286">
        <f>IF(AND(H285=0,G285=0),$X$4,IF(H285=0,1,0))</f>
        <v>0</v>
      </c>
      <c r="G286">
        <f>IF(AND(H285=0,G285=0),$Z$4-1,IF(H285=0,G285-1,G285))</f>
        <v>0</v>
      </c>
      <c r="H286">
        <f>IF(H285=0,$Y$4,H285-1)</f>
        <v>1</v>
      </c>
      <c r="I286">
        <f>IF(K285=0,I285+1,I285)</f>
        <v>2</v>
      </c>
      <c r="J286">
        <f t="shared" si="27"/>
        <v>0</v>
      </c>
      <c r="K286">
        <f t="shared" si="25"/>
        <v>45</v>
      </c>
    </row>
    <row r="287" spans="1:11" x14ac:dyDescent="0.25">
      <c r="A287">
        <f t="shared" si="26"/>
        <v>284</v>
      </c>
      <c r="B287">
        <f t="shared" si="24"/>
        <v>0</v>
      </c>
      <c r="C287">
        <f>IF(AND(E286=0,D286=0),$X$3,IF(E286=0,1,0))</f>
        <v>0</v>
      </c>
      <c r="D287">
        <f>IF(AND(E286=0,D286=0),$Z$3-1,IF(E286=0,D286-1,D286))</f>
        <v>0</v>
      </c>
      <c r="E287">
        <f>IF(E286=0,$Y$3,E286-1)</f>
        <v>0</v>
      </c>
      <c r="F287">
        <f>IF(AND(H286=0,G286=0),$X$4,IF(H286=0,1,0))</f>
        <v>0</v>
      </c>
      <c r="G287">
        <f>IF(AND(H286=0,G286=0),$Z$4-1,IF(H286=0,G286-1,G286))</f>
        <v>0</v>
      </c>
      <c r="H287">
        <f>IF(H286=0,$Y$4,H286-1)</f>
        <v>0</v>
      </c>
      <c r="I287">
        <f>IF(K286=0,I286+1,I286)</f>
        <v>2</v>
      </c>
      <c r="J287">
        <f t="shared" si="27"/>
        <v>0</v>
      </c>
      <c r="K287">
        <f t="shared" si="25"/>
        <v>44</v>
      </c>
    </row>
    <row r="288" spans="1:11" x14ac:dyDescent="0.25">
      <c r="A288">
        <f t="shared" si="26"/>
        <v>285</v>
      </c>
      <c r="B288">
        <f t="shared" si="24"/>
        <v>2</v>
      </c>
      <c r="C288">
        <f>IF(AND(E287=0,D287=0),$X$3,IF(E287=0,1,0))</f>
        <v>1</v>
      </c>
      <c r="D288">
        <f>IF(AND(E287=0,D287=0),$Z$3-1,IF(E287=0,D287-1,D287))</f>
        <v>0</v>
      </c>
      <c r="E288">
        <f>IF(E287=0,$Y$3,E287-1)</f>
        <v>4</v>
      </c>
      <c r="F288">
        <f>IF(AND(H287=0,G287=0),$X$4,IF(H287=0,1,0))</f>
        <v>1</v>
      </c>
      <c r="G288">
        <f>IF(AND(H287=0,G287=0),$Z$4-1,IF(H287=0,G287-1,G287))</f>
        <v>0</v>
      </c>
      <c r="H288">
        <f>IF(H287=0,$Y$4,H287-1)</f>
        <v>4</v>
      </c>
      <c r="I288">
        <f>IF(K287=0,I287+1,I287)</f>
        <v>2</v>
      </c>
      <c r="J288">
        <f t="shared" si="27"/>
        <v>0</v>
      </c>
      <c r="K288">
        <f t="shared" si="25"/>
        <v>43</v>
      </c>
    </row>
    <row r="289" spans="1:11" x14ac:dyDescent="0.25">
      <c r="A289">
        <f t="shared" si="26"/>
        <v>286</v>
      </c>
      <c r="B289">
        <f t="shared" si="24"/>
        <v>1</v>
      </c>
      <c r="C289">
        <f>IF(AND(E288=0,D288=0),$X$3,IF(E288=0,1,0))</f>
        <v>0</v>
      </c>
      <c r="D289">
        <f>IF(AND(E288=0,D288=0),$Z$3-1,IF(E288=0,D288-1,D288))</f>
        <v>0</v>
      </c>
      <c r="E289">
        <f>IF(E288=0,$Y$3,E288-1)</f>
        <v>3</v>
      </c>
      <c r="F289">
        <f>IF(AND(H288=0,G288=0),$X$4,IF(H288=0,1,0))</f>
        <v>0</v>
      </c>
      <c r="G289">
        <f>IF(AND(H288=0,G288=0),$Z$4-1,IF(H288=0,G288-1,G288))</f>
        <v>0</v>
      </c>
      <c r="H289">
        <f>IF(H288=0,$Y$4,H288-1)</f>
        <v>3</v>
      </c>
      <c r="I289">
        <f>IF(K288=0,I288+1,I288)</f>
        <v>2</v>
      </c>
      <c r="J289">
        <f t="shared" si="27"/>
        <v>0</v>
      </c>
      <c r="K289">
        <f t="shared" si="25"/>
        <v>42</v>
      </c>
    </row>
    <row r="290" spans="1:11" x14ac:dyDescent="0.25">
      <c r="A290">
        <f t="shared" si="26"/>
        <v>287</v>
      </c>
      <c r="B290">
        <f t="shared" si="24"/>
        <v>0</v>
      </c>
      <c r="C290">
        <f>IF(AND(E289=0,D289=0),$X$3,IF(E289=0,1,0))</f>
        <v>0</v>
      </c>
      <c r="D290">
        <f>IF(AND(E289=0,D289=0),$Z$3-1,IF(E289=0,D289-1,D289))</f>
        <v>0</v>
      </c>
      <c r="E290">
        <f>IF(E289=0,$Y$3,E289-1)</f>
        <v>2</v>
      </c>
      <c r="F290">
        <f>IF(AND(H289=0,G289=0),$X$4,IF(H289=0,1,0))</f>
        <v>0</v>
      </c>
      <c r="G290">
        <f>IF(AND(H289=0,G289=0),$Z$4-1,IF(H289=0,G289-1,G289))</f>
        <v>0</v>
      </c>
      <c r="H290">
        <f>IF(H289=0,$Y$4,H289-1)</f>
        <v>2</v>
      </c>
      <c r="I290">
        <f>IF(K289=0,I289+1,I289)</f>
        <v>2</v>
      </c>
      <c r="J290">
        <f t="shared" si="27"/>
        <v>0</v>
      </c>
      <c r="K290">
        <f t="shared" si="25"/>
        <v>41</v>
      </c>
    </row>
    <row r="291" spans="1:11" x14ac:dyDescent="0.25">
      <c r="A291">
        <f t="shared" si="26"/>
        <v>288</v>
      </c>
      <c r="B291">
        <f t="shared" si="24"/>
        <v>0</v>
      </c>
      <c r="C291">
        <f>IF(AND(E290=0,D290=0),$X$3,IF(E290=0,1,0))</f>
        <v>0</v>
      </c>
      <c r="D291">
        <f>IF(AND(E290=0,D290=0),$Z$3-1,IF(E290=0,D290-1,D290))</f>
        <v>0</v>
      </c>
      <c r="E291">
        <f>IF(E290=0,$Y$3,E290-1)</f>
        <v>1</v>
      </c>
      <c r="F291">
        <f>IF(AND(H290=0,G290=0),$X$4,IF(H290=0,1,0))</f>
        <v>0</v>
      </c>
      <c r="G291">
        <f>IF(AND(H290=0,G290=0),$Z$4-1,IF(H290=0,G290-1,G290))</f>
        <v>0</v>
      </c>
      <c r="H291">
        <f>IF(H290=0,$Y$4,H290-1)</f>
        <v>1</v>
      </c>
      <c r="I291">
        <f>IF(K290=0,I290+1,I290)</f>
        <v>2</v>
      </c>
      <c r="J291">
        <f t="shared" si="27"/>
        <v>0</v>
      </c>
      <c r="K291">
        <f t="shared" si="25"/>
        <v>40</v>
      </c>
    </row>
    <row r="292" spans="1:11" x14ac:dyDescent="0.25">
      <c r="A292">
        <f t="shared" si="26"/>
        <v>289</v>
      </c>
      <c r="B292">
        <f t="shared" si="24"/>
        <v>0</v>
      </c>
      <c r="C292">
        <f>IF(AND(E291=0,D291=0),$X$3,IF(E291=0,1,0))</f>
        <v>0</v>
      </c>
      <c r="D292">
        <f>IF(AND(E291=0,D291=0),$Z$3-1,IF(E291=0,D291-1,D291))</f>
        <v>0</v>
      </c>
      <c r="E292">
        <f>IF(E291=0,$Y$3,E291-1)</f>
        <v>0</v>
      </c>
      <c r="F292">
        <f>IF(AND(H291=0,G291=0),$X$4,IF(H291=0,1,0))</f>
        <v>0</v>
      </c>
      <c r="G292">
        <f>IF(AND(H291=0,G291=0),$Z$4-1,IF(H291=0,G291-1,G291))</f>
        <v>0</v>
      </c>
      <c r="H292">
        <f>IF(H291=0,$Y$4,H291-1)</f>
        <v>0</v>
      </c>
      <c r="I292">
        <f>IF(K291=0,I291+1,I291)</f>
        <v>2</v>
      </c>
      <c r="J292">
        <f t="shared" si="27"/>
        <v>0</v>
      </c>
      <c r="K292">
        <f t="shared" si="25"/>
        <v>39</v>
      </c>
    </row>
    <row r="293" spans="1:11" x14ac:dyDescent="0.25">
      <c r="A293">
        <f t="shared" si="26"/>
        <v>290</v>
      </c>
      <c r="B293">
        <f t="shared" si="24"/>
        <v>2</v>
      </c>
      <c r="C293">
        <f>IF(AND(E292=0,D292=0),$X$3,IF(E292=0,1,0))</f>
        <v>1</v>
      </c>
      <c r="D293">
        <f>IF(AND(E292=0,D292=0),$Z$3-1,IF(E292=0,D292-1,D292))</f>
        <v>0</v>
      </c>
      <c r="E293">
        <f>IF(E292=0,$Y$3,E292-1)</f>
        <v>4</v>
      </c>
      <c r="F293">
        <f>IF(AND(H292=0,G292=0),$X$4,IF(H292=0,1,0))</f>
        <v>1</v>
      </c>
      <c r="G293">
        <f>IF(AND(H292=0,G292=0),$Z$4-1,IF(H292=0,G292-1,G292))</f>
        <v>0</v>
      </c>
      <c r="H293">
        <f>IF(H292=0,$Y$4,H292-1)</f>
        <v>4</v>
      </c>
      <c r="I293">
        <f>IF(K292=0,I292+1,I292)</f>
        <v>2</v>
      </c>
      <c r="J293">
        <f t="shared" si="27"/>
        <v>0</v>
      </c>
      <c r="K293">
        <f t="shared" si="25"/>
        <v>38</v>
      </c>
    </row>
    <row r="294" spans="1:11" x14ac:dyDescent="0.25">
      <c r="A294">
        <f t="shared" si="26"/>
        <v>291</v>
      </c>
      <c r="B294">
        <f t="shared" si="24"/>
        <v>1</v>
      </c>
      <c r="C294">
        <f>IF(AND(E293=0,D293=0),$X$3,IF(E293=0,1,0))</f>
        <v>0</v>
      </c>
      <c r="D294">
        <f>IF(AND(E293=0,D293=0),$Z$3-1,IF(E293=0,D293-1,D293))</f>
        <v>0</v>
      </c>
      <c r="E294">
        <f>IF(E293=0,$Y$3,E293-1)</f>
        <v>3</v>
      </c>
      <c r="F294">
        <f>IF(AND(H293=0,G293=0),$X$4,IF(H293=0,1,0))</f>
        <v>0</v>
      </c>
      <c r="G294">
        <f>IF(AND(H293=0,G293=0),$Z$4-1,IF(H293=0,G293-1,G293))</f>
        <v>0</v>
      </c>
      <c r="H294">
        <f>IF(H293=0,$Y$4,H293-1)</f>
        <v>3</v>
      </c>
      <c r="I294">
        <f>IF(K293=0,I293+1,I293)</f>
        <v>2</v>
      </c>
      <c r="J294">
        <f t="shared" si="27"/>
        <v>0</v>
      </c>
      <c r="K294">
        <f t="shared" si="25"/>
        <v>37</v>
      </c>
    </row>
    <row r="295" spans="1:11" x14ac:dyDescent="0.25">
      <c r="A295">
        <f t="shared" si="26"/>
        <v>292</v>
      </c>
      <c r="B295">
        <f t="shared" si="24"/>
        <v>0</v>
      </c>
      <c r="C295">
        <f>IF(AND(E294=0,D294=0),$X$3,IF(E294=0,1,0))</f>
        <v>0</v>
      </c>
      <c r="D295">
        <f>IF(AND(E294=0,D294=0),$Z$3-1,IF(E294=0,D294-1,D294))</f>
        <v>0</v>
      </c>
      <c r="E295">
        <f>IF(E294=0,$Y$3,E294-1)</f>
        <v>2</v>
      </c>
      <c r="F295">
        <f>IF(AND(H294=0,G294=0),$X$4,IF(H294=0,1,0))</f>
        <v>0</v>
      </c>
      <c r="G295">
        <f>IF(AND(H294=0,G294=0),$Z$4-1,IF(H294=0,G294-1,G294))</f>
        <v>0</v>
      </c>
      <c r="H295">
        <f>IF(H294=0,$Y$4,H294-1)</f>
        <v>2</v>
      </c>
      <c r="I295">
        <f>IF(K294=0,I294+1,I294)</f>
        <v>2</v>
      </c>
      <c r="J295">
        <f t="shared" si="27"/>
        <v>0</v>
      </c>
      <c r="K295">
        <f t="shared" si="25"/>
        <v>36</v>
      </c>
    </row>
    <row r="296" spans="1:11" x14ac:dyDescent="0.25">
      <c r="A296">
        <f t="shared" si="26"/>
        <v>293</v>
      </c>
      <c r="B296">
        <f t="shared" si="24"/>
        <v>0</v>
      </c>
      <c r="C296">
        <f>IF(AND(E295=0,D295=0),$X$3,IF(E295=0,1,0))</f>
        <v>0</v>
      </c>
      <c r="D296">
        <f>IF(AND(E295=0,D295=0),$Z$3-1,IF(E295=0,D295-1,D295))</f>
        <v>0</v>
      </c>
      <c r="E296">
        <f>IF(E295=0,$Y$3,E295-1)</f>
        <v>1</v>
      </c>
      <c r="F296">
        <f>IF(AND(H295=0,G295=0),$X$4,IF(H295=0,1,0))</f>
        <v>0</v>
      </c>
      <c r="G296">
        <f>IF(AND(H295=0,G295=0),$Z$4-1,IF(H295=0,G295-1,G295))</f>
        <v>0</v>
      </c>
      <c r="H296">
        <f>IF(H295=0,$Y$4,H295-1)</f>
        <v>1</v>
      </c>
      <c r="I296">
        <f>IF(K295=0,I295+1,I295)</f>
        <v>2</v>
      </c>
      <c r="J296">
        <f t="shared" si="27"/>
        <v>0</v>
      </c>
      <c r="K296">
        <f t="shared" si="25"/>
        <v>35</v>
      </c>
    </row>
    <row r="297" spans="1:11" x14ac:dyDescent="0.25">
      <c r="A297">
        <f t="shared" si="26"/>
        <v>294</v>
      </c>
      <c r="B297">
        <f t="shared" si="24"/>
        <v>0</v>
      </c>
      <c r="C297">
        <f>IF(AND(E296=0,D296=0),$X$3,IF(E296=0,1,0))</f>
        <v>0</v>
      </c>
      <c r="D297">
        <f>IF(AND(E296=0,D296=0),$Z$3-1,IF(E296=0,D296-1,D296))</f>
        <v>0</v>
      </c>
      <c r="E297">
        <f>IF(E296=0,$Y$3,E296-1)</f>
        <v>0</v>
      </c>
      <c r="F297">
        <f>IF(AND(H296=0,G296=0),$X$4,IF(H296=0,1,0))</f>
        <v>0</v>
      </c>
      <c r="G297">
        <f>IF(AND(H296=0,G296=0),$Z$4-1,IF(H296=0,G296-1,G296))</f>
        <v>0</v>
      </c>
      <c r="H297">
        <f>IF(H296=0,$Y$4,H296-1)</f>
        <v>0</v>
      </c>
      <c r="I297">
        <f>IF(K296=0,I296+1,I296)</f>
        <v>2</v>
      </c>
      <c r="J297">
        <f t="shared" si="27"/>
        <v>0</v>
      </c>
      <c r="K297">
        <f t="shared" si="25"/>
        <v>34</v>
      </c>
    </row>
    <row r="298" spans="1:11" x14ac:dyDescent="0.25">
      <c r="A298">
        <f t="shared" si="26"/>
        <v>295</v>
      </c>
      <c r="B298">
        <f t="shared" si="24"/>
        <v>2</v>
      </c>
      <c r="C298">
        <f>IF(AND(E297=0,D297=0),$X$3,IF(E297=0,1,0))</f>
        <v>1</v>
      </c>
      <c r="D298">
        <f>IF(AND(E297=0,D297=0),$Z$3-1,IF(E297=0,D297-1,D297))</f>
        <v>0</v>
      </c>
      <c r="E298">
        <f>IF(E297=0,$Y$3,E297-1)</f>
        <v>4</v>
      </c>
      <c r="F298">
        <f>IF(AND(H297=0,G297=0),$X$4,IF(H297=0,1,0))</f>
        <v>1</v>
      </c>
      <c r="G298">
        <f>IF(AND(H297=0,G297=0),$Z$4-1,IF(H297=0,G297-1,G297))</f>
        <v>0</v>
      </c>
      <c r="H298">
        <f>IF(H297=0,$Y$4,H297-1)</f>
        <v>4</v>
      </c>
      <c r="I298">
        <f>IF(K297=0,I297+1,I297)</f>
        <v>2</v>
      </c>
      <c r="J298">
        <f t="shared" si="27"/>
        <v>0</v>
      </c>
      <c r="K298">
        <f t="shared" si="25"/>
        <v>33</v>
      </c>
    </row>
    <row r="299" spans="1:11" x14ac:dyDescent="0.25">
      <c r="A299">
        <f t="shared" si="26"/>
        <v>296</v>
      </c>
      <c r="B299">
        <f t="shared" si="24"/>
        <v>1</v>
      </c>
      <c r="C299">
        <f>IF(AND(E298=0,D298=0),$X$3,IF(E298=0,1,0))</f>
        <v>0</v>
      </c>
      <c r="D299">
        <f>IF(AND(E298=0,D298=0),$Z$3-1,IF(E298=0,D298-1,D298))</f>
        <v>0</v>
      </c>
      <c r="E299">
        <f>IF(E298=0,$Y$3,E298-1)</f>
        <v>3</v>
      </c>
      <c r="F299">
        <f>IF(AND(H298=0,G298=0),$X$4,IF(H298=0,1,0))</f>
        <v>0</v>
      </c>
      <c r="G299">
        <f>IF(AND(H298=0,G298=0),$Z$4-1,IF(H298=0,G298-1,G298))</f>
        <v>0</v>
      </c>
      <c r="H299">
        <f>IF(H298=0,$Y$4,H298-1)</f>
        <v>3</v>
      </c>
      <c r="I299">
        <f>IF(K298=0,I298+1,I298)</f>
        <v>2</v>
      </c>
      <c r="J299">
        <f t="shared" si="27"/>
        <v>0</v>
      </c>
      <c r="K299">
        <f t="shared" si="25"/>
        <v>32</v>
      </c>
    </row>
    <row r="300" spans="1:11" x14ac:dyDescent="0.25">
      <c r="A300">
        <f t="shared" si="26"/>
        <v>297</v>
      </c>
      <c r="B300">
        <f t="shared" si="24"/>
        <v>0</v>
      </c>
      <c r="C300">
        <f>IF(AND(E299=0,D299=0),$X$3,IF(E299=0,1,0))</f>
        <v>0</v>
      </c>
      <c r="D300">
        <f>IF(AND(E299=0,D299=0),$Z$3-1,IF(E299=0,D299-1,D299))</f>
        <v>0</v>
      </c>
      <c r="E300">
        <f>IF(E299=0,$Y$3,E299-1)</f>
        <v>2</v>
      </c>
      <c r="F300">
        <f>IF(AND(H299=0,G299=0),$X$4,IF(H299=0,1,0))</f>
        <v>0</v>
      </c>
      <c r="G300">
        <f>IF(AND(H299=0,G299=0),$Z$4-1,IF(H299=0,G299-1,G299))</f>
        <v>0</v>
      </c>
      <c r="H300">
        <f>IF(H299=0,$Y$4,H299-1)</f>
        <v>2</v>
      </c>
      <c r="I300">
        <f>IF(K299=0,I299+1,I299)</f>
        <v>2</v>
      </c>
      <c r="J300">
        <f t="shared" si="27"/>
        <v>0</v>
      </c>
      <c r="K300">
        <f t="shared" si="25"/>
        <v>31</v>
      </c>
    </row>
    <row r="301" spans="1:11" x14ac:dyDescent="0.25">
      <c r="A301">
        <f t="shared" si="26"/>
        <v>298</v>
      </c>
      <c r="B301">
        <f t="shared" si="24"/>
        <v>0</v>
      </c>
      <c r="C301">
        <f>IF(AND(E300=0,D300=0),$X$3,IF(E300=0,1,0))</f>
        <v>0</v>
      </c>
      <c r="D301">
        <f>IF(AND(E300=0,D300=0),$Z$3-1,IF(E300=0,D300-1,D300))</f>
        <v>0</v>
      </c>
      <c r="E301">
        <f>IF(E300=0,$Y$3,E300-1)</f>
        <v>1</v>
      </c>
      <c r="F301">
        <f>IF(AND(H300=0,G300=0),$X$4,IF(H300=0,1,0))</f>
        <v>0</v>
      </c>
      <c r="G301">
        <f>IF(AND(H300=0,G300=0),$Z$4-1,IF(H300=0,G300-1,G300))</f>
        <v>0</v>
      </c>
      <c r="H301">
        <f>IF(H300=0,$Y$4,H300-1)</f>
        <v>1</v>
      </c>
      <c r="I301">
        <f>IF(K300=0,I300+1,I300)</f>
        <v>2</v>
      </c>
      <c r="J301">
        <f t="shared" si="27"/>
        <v>0</v>
      </c>
      <c r="K301">
        <f t="shared" si="25"/>
        <v>30</v>
      </c>
    </row>
    <row r="302" spans="1:11" x14ac:dyDescent="0.25">
      <c r="A302">
        <f t="shared" si="26"/>
        <v>299</v>
      </c>
      <c r="B302">
        <f t="shared" si="24"/>
        <v>0</v>
      </c>
      <c r="C302">
        <f>IF(AND(E301=0,D301=0),$X$3,IF(E301=0,1,0))</f>
        <v>0</v>
      </c>
      <c r="D302">
        <f>IF(AND(E301=0,D301=0),$Z$3-1,IF(E301=0,D301-1,D301))</f>
        <v>0</v>
      </c>
      <c r="E302">
        <f>IF(E301=0,$Y$3,E301-1)</f>
        <v>0</v>
      </c>
      <c r="F302">
        <f>IF(AND(H301=0,G301=0),$X$4,IF(H301=0,1,0))</f>
        <v>0</v>
      </c>
      <c r="G302">
        <f>IF(AND(H301=0,G301=0),$Z$4-1,IF(H301=0,G301-1,G301))</f>
        <v>0</v>
      </c>
      <c r="H302">
        <f>IF(H301=0,$Y$4,H301-1)</f>
        <v>0</v>
      </c>
      <c r="I302">
        <f>IF(K301=0,I301+1,I301)</f>
        <v>2</v>
      </c>
      <c r="J302">
        <f t="shared" si="27"/>
        <v>0</v>
      </c>
      <c r="K302">
        <f t="shared" si="25"/>
        <v>29</v>
      </c>
    </row>
    <row r="303" spans="1:11" x14ac:dyDescent="0.25">
      <c r="A303">
        <f t="shared" si="26"/>
        <v>300</v>
      </c>
      <c r="B303">
        <f t="shared" si="24"/>
        <v>2</v>
      </c>
      <c r="C303">
        <f>IF(AND(E302=0,D302=0),$X$3,IF(E302=0,1,0))</f>
        <v>1</v>
      </c>
      <c r="D303">
        <f>IF(AND(E302=0,D302=0),$Z$3-1,IF(E302=0,D302-1,D302))</f>
        <v>0</v>
      </c>
      <c r="E303">
        <f>IF(E302=0,$Y$3,E302-1)</f>
        <v>4</v>
      </c>
      <c r="F303">
        <f>IF(AND(H302=0,G302=0),$X$4,IF(H302=0,1,0))</f>
        <v>1</v>
      </c>
      <c r="G303">
        <f>IF(AND(H302=0,G302=0),$Z$4-1,IF(H302=0,G302-1,G302))</f>
        <v>0</v>
      </c>
      <c r="H303">
        <f>IF(H302=0,$Y$4,H302-1)</f>
        <v>4</v>
      </c>
      <c r="I303">
        <f>IF(K302=0,I302+1,I302)</f>
        <v>2</v>
      </c>
      <c r="J303">
        <f t="shared" si="27"/>
        <v>0</v>
      </c>
      <c r="K303">
        <f t="shared" si="25"/>
        <v>28</v>
      </c>
    </row>
    <row r="304" spans="1:11" x14ac:dyDescent="0.25">
      <c r="A304">
        <f t="shared" si="26"/>
        <v>301</v>
      </c>
      <c r="B304">
        <f t="shared" si="24"/>
        <v>1</v>
      </c>
      <c r="C304">
        <f>IF(AND(E303=0,D303=0),$X$3,IF(E303=0,1,0))</f>
        <v>0</v>
      </c>
      <c r="D304">
        <f>IF(AND(E303=0,D303=0),$Z$3-1,IF(E303=0,D303-1,D303))</f>
        <v>0</v>
      </c>
      <c r="E304">
        <f>IF(E303=0,$Y$3,E303-1)</f>
        <v>3</v>
      </c>
      <c r="F304">
        <f>IF(AND(H303=0,G303=0),$X$4,IF(H303=0,1,0))</f>
        <v>0</v>
      </c>
      <c r="G304">
        <f>IF(AND(H303=0,G303=0),$Z$4-1,IF(H303=0,G303-1,G303))</f>
        <v>0</v>
      </c>
      <c r="H304">
        <f>IF(H303=0,$Y$4,H303-1)</f>
        <v>3</v>
      </c>
      <c r="I304">
        <f>IF(K303=0,I303+1,I303)</f>
        <v>2</v>
      </c>
      <c r="J304">
        <f t="shared" si="27"/>
        <v>0</v>
      </c>
      <c r="K304">
        <f t="shared" si="25"/>
        <v>27</v>
      </c>
    </row>
    <row r="305" spans="1:11" x14ac:dyDescent="0.25">
      <c r="A305">
        <f t="shared" si="26"/>
        <v>302</v>
      </c>
      <c r="B305">
        <f t="shared" si="24"/>
        <v>0</v>
      </c>
      <c r="C305">
        <f>IF(AND(E304=0,D304=0),$X$3,IF(E304=0,1,0))</f>
        <v>0</v>
      </c>
      <c r="D305">
        <f>IF(AND(E304=0,D304=0),$Z$3-1,IF(E304=0,D304-1,D304))</f>
        <v>0</v>
      </c>
      <c r="E305">
        <f>IF(E304=0,$Y$3,E304-1)</f>
        <v>2</v>
      </c>
      <c r="F305">
        <f>IF(AND(H304=0,G304=0),$X$4,IF(H304=0,1,0))</f>
        <v>0</v>
      </c>
      <c r="G305">
        <f>IF(AND(H304=0,G304=0),$Z$4-1,IF(H304=0,G304-1,G304))</f>
        <v>0</v>
      </c>
      <c r="H305">
        <f>IF(H304=0,$Y$4,H304-1)</f>
        <v>2</v>
      </c>
      <c r="I305">
        <f>IF(K304=0,I304+1,I304)</f>
        <v>2</v>
      </c>
      <c r="J305">
        <f t="shared" si="27"/>
        <v>0</v>
      </c>
      <c r="K305">
        <f t="shared" si="25"/>
        <v>26</v>
      </c>
    </row>
    <row r="306" spans="1:11" x14ac:dyDescent="0.25">
      <c r="A306">
        <f t="shared" si="26"/>
        <v>303</v>
      </c>
      <c r="B306">
        <f t="shared" si="24"/>
        <v>0</v>
      </c>
      <c r="C306">
        <f>IF(AND(E305=0,D305=0),$X$3,IF(E305=0,1,0))</f>
        <v>0</v>
      </c>
      <c r="D306">
        <f>IF(AND(E305=0,D305=0),$Z$3-1,IF(E305=0,D305-1,D305))</f>
        <v>0</v>
      </c>
      <c r="E306">
        <f>IF(E305=0,$Y$3,E305-1)</f>
        <v>1</v>
      </c>
      <c r="F306">
        <f>IF(AND(H305=0,G305=0),$X$4,IF(H305=0,1,0))</f>
        <v>0</v>
      </c>
      <c r="G306">
        <f>IF(AND(H305=0,G305=0),$Z$4-1,IF(H305=0,G305-1,G305))</f>
        <v>0</v>
      </c>
      <c r="H306">
        <f>IF(H305=0,$Y$4,H305-1)</f>
        <v>1</v>
      </c>
      <c r="I306">
        <f>IF(K305=0,I305+1,I305)</f>
        <v>2</v>
      </c>
      <c r="J306">
        <f t="shared" si="27"/>
        <v>0</v>
      </c>
      <c r="K306">
        <f t="shared" si="25"/>
        <v>25</v>
      </c>
    </row>
    <row r="307" spans="1:11" x14ac:dyDescent="0.25">
      <c r="A307">
        <f t="shared" si="26"/>
        <v>304</v>
      </c>
      <c r="B307">
        <f t="shared" si="24"/>
        <v>0</v>
      </c>
      <c r="C307">
        <f>IF(AND(E306=0,D306=0),$X$3,IF(E306=0,1,0))</f>
        <v>0</v>
      </c>
      <c r="D307">
        <f>IF(AND(E306=0,D306=0),$Z$3-1,IF(E306=0,D306-1,D306))</f>
        <v>0</v>
      </c>
      <c r="E307">
        <f>IF(E306=0,$Y$3,E306-1)</f>
        <v>0</v>
      </c>
      <c r="F307">
        <f>IF(AND(H306=0,G306=0),$X$4,IF(H306=0,1,0))</f>
        <v>0</v>
      </c>
      <c r="G307">
        <f>IF(AND(H306=0,G306=0),$Z$4-1,IF(H306=0,G306-1,G306))</f>
        <v>0</v>
      </c>
      <c r="H307">
        <f>IF(H306=0,$Y$4,H306-1)</f>
        <v>0</v>
      </c>
      <c r="I307">
        <f>IF(K306=0,I306+1,I306)</f>
        <v>2</v>
      </c>
      <c r="J307">
        <f t="shared" si="27"/>
        <v>0</v>
      </c>
      <c r="K307">
        <f t="shared" si="25"/>
        <v>24</v>
      </c>
    </row>
    <row r="308" spans="1:11" x14ac:dyDescent="0.25">
      <c r="A308">
        <f t="shared" si="26"/>
        <v>305</v>
      </c>
      <c r="B308">
        <f t="shared" si="24"/>
        <v>2</v>
      </c>
      <c r="C308">
        <f>IF(AND(E307=0,D307=0),$X$3,IF(E307=0,1,0))</f>
        <v>1</v>
      </c>
      <c r="D308">
        <f>IF(AND(E307=0,D307=0),$Z$3-1,IF(E307=0,D307-1,D307))</f>
        <v>0</v>
      </c>
      <c r="E308">
        <f>IF(E307=0,$Y$3,E307-1)</f>
        <v>4</v>
      </c>
      <c r="F308">
        <f>IF(AND(H307=0,G307=0),$X$4,IF(H307=0,1,0))</f>
        <v>1</v>
      </c>
      <c r="G308">
        <f>IF(AND(H307=0,G307=0),$Z$4-1,IF(H307=0,G307-1,G307))</f>
        <v>0</v>
      </c>
      <c r="H308">
        <f>IF(H307=0,$Y$4,H307-1)</f>
        <v>4</v>
      </c>
      <c r="I308">
        <f>IF(K307=0,I307+1,I307)</f>
        <v>2</v>
      </c>
      <c r="J308">
        <f t="shared" si="27"/>
        <v>0</v>
      </c>
      <c r="K308">
        <f t="shared" si="25"/>
        <v>23</v>
      </c>
    </row>
    <row r="309" spans="1:11" x14ac:dyDescent="0.25">
      <c r="A309">
        <f t="shared" si="26"/>
        <v>306</v>
      </c>
      <c r="B309">
        <f t="shared" si="24"/>
        <v>1</v>
      </c>
      <c r="C309">
        <f>IF(AND(E308=0,D308=0),$X$3,IF(E308=0,1,0))</f>
        <v>0</v>
      </c>
      <c r="D309">
        <f>IF(AND(E308=0,D308=0),$Z$3-1,IF(E308=0,D308-1,D308))</f>
        <v>0</v>
      </c>
      <c r="E309">
        <f>IF(E308=0,$Y$3,E308-1)</f>
        <v>3</v>
      </c>
      <c r="F309">
        <f>IF(AND(H308=0,G308=0),$X$4,IF(H308=0,1,0))</f>
        <v>0</v>
      </c>
      <c r="G309">
        <f>IF(AND(H308=0,G308=0),$Z$4-1,IF(H308=0,G308-1,G308))</f>
        <v>0</v>
      </c>
      <c r="H309">
        <f>IF(H308=0,$Y$4,H308-1)</f>
        <v>3</v>
      </c>
      <c r="I309">
        <f>IF(K308=0,I308+1,I308)</f>
        <v>2</v>
      </c>
      <c r="J309">
        <f t="shared" si="27"/>
        <v>0</v>
      </c>
      <c r="K309">
        <f t="shared" si="25"/>
        <v>22</v>
      </c>
    </row>
    <row r="310" spans="1:11" x14ac:dyDescent="0.25">
      <c r="A310">
        <f t="shared" si="26"/>
        <v>307</v>
      </c>
      <c r="B310">
        <f t="shared" si="24"/>
        <v>0</v>
      </c>
      <c r="C310">
        <f>IF(AND(E309=0,D309=0),$X$3,IF(E309=0,1,0))</f>
        <v>0</v>
      </c>
      <c r="D310">
        <f>IF(AND(E309=0,D309=0),$Z$3-1,IF(E309=0,D309-1,D309))</f>
        <v>0</v>
      </c>
      <c r="E310">
        <f>IF(E309=0,$Y$3,E309-1)</f>
        <v>2</v>
      </c>
      <c r="F310">
        <f>IF(AND(H309=0,G309=0),$X$4,IF(H309=0,1,0))</f>
        <v>0</v>
      </c>
      <c r="G310">
        <f>IF(AND(H309=0,G309=0),$Z$4-1,IF(H309=0,G309-1,G309))</f>
        <v>0</v>
      </c>
      <c r="H310">
        <f>IF(H309=0,$Y$4,H309-1)</f>
        <v>2</v>
      </c>
      <c r="I310">
        <f>IF(K309=0,I309+1,I309)</f>
        <v>2</v>
      </c>
      <c r="J310">
        <f t="shared" si="27"/>
        <v>0</v>
      </c>
      <c r="K310">
        <f t="shared" si="25"/>
        <v>21</v>
      </c>
    </row>
    <row r="311" spans="1:11" x14ac:dyDescent="0.25">
      <c r="A311">
        <f t="shared" si="26"/>
        <v>308</v>
      </c>
      <c r="B311">
        <f t="shared" si="24"/>
        <v>0</v>
      </c>
      <c r="C311">
        <f>IF(AND(E310=0,D310=0),$X$3,IF(E310=0,1,0))</f>
        <v>0</v>
      </c>
      <c r="D311">
        <f>IF(AND(E310=0,D310=0),$Z$3-1,IF(E310=0,D310-1,D310))</f>
        <v>0</v>
      </c>
      <c r="E311">
        <f>IF(E310=0,$Y$3,E310-1)</f>
        <v>1</v>
      </c>
      <c r="F311">
        <f>IF(AND(H310=0,G310=0),$X$4,IF(H310=0,1,0))</f>
        <v>0</v>
      </c>
      <c r="G311">
        <f>IF(AND(H310=0,G310=0),$Z$4-1,IF(H310=0,G310-1,G310))</f>
        <v>0</v>
      </c>
      <c r="H311">
        <f>IF(H310=0,$Y$4,H310-1)</f>
        <v>1</v>
      </c>
      <c r="I311">
        <f>IF(K310=0,I310+1,I310)</f>
        <v>2</v>
      </c>
      <c r="J311">
        <f t="shared" si="27"/>
        <v>0</v>
      </c>
      <c r="K311">
        <f t="shared" si="25"/>
        <v>20</v>
      </c>
    </row>
    <row r="312" spans="1:11" x14ac:dyDescent="0.25">
      <c r="A312">
        <f t="shared" si="26"/>
        <v>309</v>
      </c>
      <c r="B312">
        <f t="shared" si="24"/>
        <v>0</v>
      </c>
      <c r="C312">
        <f>IF(AND(E311=0,D311=0),$X$3,IF(E311=0,1,0))</f>
        <v>0</v>
      </c>
      <c r="D312">
        <f>IF(AND(E311=0,D311=0),$Z$3-1,IF(E311=0,D311-1,D311))</f>
        <v>0</v>
      </c>
      <c r="E312">
        <f>IF(E311=0,$Y$3,E311-1)</f>
        <v>0</v>
      </c>
      <c r="F312">
        <f>IF(AND(H311=0,G311=0),$X$4,IF(H311=0,1,0))</f>
        <v>0</v>
      </c>
      <c r="G312">
        <f>IF(AND(H311=0,G311=0),$Z$4-1,IF(H311=0,G311-1,G311))</f>
        <v>0</v>
      </c>
      <c r="H312">
        <f>IF(H311=0,$Y$4,H311-1)</f>
        <v>0</v>
      </c>
      <c r="I312">
        <f>IF(K311=0,I311+1,I311)</f>
        <v>2</v>
      </c>
      <c r="J312">
        <f t="shared" si="27"/>
        <v>0</v>
      </c>
      <c r="K312">
        <f t="shared" si="25"/>
        <v>19</v>
      </c>
    </row>
    <row r="313" spans="1:11" x14ac:dyDescent="0.25">
      <c r="A313">
        <f t="shared" si="26"/>
        <v>310</v>
      </c>
      <c r="B313">
        <f t="shared" si="24"/>
        <v>2</v>
      </c>
      <c r="C313">
        <f>IF(AND(E312=0,D312=0),$X$3,IF(E312=0,1,0))</f>
        <v>1</v>
      </c>
      <c r="D313">
        <f>IF(AND(E312=0,D312=0),$Z$3-1,IF(E312=0,D312-1,D312))</f>
        <v>0</v>
      </c>
      <c r="E313">
        <f>IF(E312=0,$Y$3,E312-1)</f>
        <v>4</v>
      </c>
      <c r="F313">
        <f>IF(AND(H312=0,G312=0),$X$4,IF(H312=0,1,0))</f>
        <v>1</v>
      </c>
      <c r="G313">
        <f>IF(AND(H312=0,G312=0),$Z$4-1,IF(H312=0,G312-1,G312))</f>
        <v>0</v>
      </c>
      <c r="H313">
        <f>IF(H312=0,$Y$4,H312-1)</f>
        <v>4</v>
      </c>
      <c r="I313">
        <f>IF(K312=0,I312+1,I312)</f>
        <v>2</v>
      </c>
      <c r="J313">
        <f t="shared" si="27"/>
        <v>0</v>
      </c>
      <c r="K313">
        <f t="shared" si="25"/>
        <v>18</v>
      </c>
    </row>
    <row r="314" spans="1:11" x14ac:dyDescent="0.25">
      <c r="A314">
        <f t="shared" si="26"/>
        <v>311</v>
      </c>
      <c r="B314">
        <f t="shared" si="24"/>
        <v>1</v>
      </c>
      <c r="C314">
        <f>IF(AND(E313=0,D313=0),$X$3,IF(E313=0,1,0))</f>
        <v>0</v>
      </c>
      <c r="D314">
        <f>IF(AND(E313=0,D313=0),$Z$3-1,IF(E313=0,D313-1,D313))</f>
        <v>0</v>
      </c>
      <c r="E314">
        <f>IF(E313=0,$Y$3,E313-1)</f>
        <v>3</v>
      </c>
      <c r="F314">
        <f>IF(AND(H313=0,G313=0),$X$4,IF(H313=0,1,0))</f>
        <v>0</v>
      </c>
      <c r="G314">
        <f>IF(AND(H313=0,G313=0),$Z$4-1,IF(H313=0,G313-1,G313))</f>
        <v>0</v>
      </c>
      <c r="H314">
        <f>IF(H313=0,$Y$4,H313-1)</f>
        <v>3</v>
      </c>
      <c r="I314">
        <f>IF(K313=0,I313+1,I313)</f>
        <v>2</v>
      </c>
      <c r="J314">
        <f t="shared" si="27"/>
        <v>0</v>
      </c>
      <c r="K314">
        <f t="shared" si="25"/>
        <v>17</v>
      </c>
    </row>
    <row r="315" spans="1:11" x14ac:dyDescent="0.25">
      <c r="A315">
        <f t="shared" si="26"/>
        <v>312</v>
      </c>
      <c r="B315">
        <f t="shared" si="24"/>
        <v>0</v>
      </c>
      <c r="C315">
        <f>IF(AND(E314=0,D314=0),$X$3,IF(E314=0,1,0))</f>
        <v>0</v>
      </c>
      <c r="D315">
        <f>IF(AND(E314=0,D314=0),$Z$3-1,IF(E314=0,D314-1,D314))</f>
        <v>0</v>
      </c>
      <c r="E315">
        <f>IF(E314=0,$Y$3,E314-1)</f>
        <v>2</v>
      </c>
      <c r="F315">
        <f>IF(AND(H314=0,G314=0),$X$4,IF(H314=0,1,0))</f>
        <v>0</v>
      </c>
      <c r="G315">
        <f>IF(AND(H314=0,G314=0),$Z$4-1,IF(H314=0,G314-1,G314))</f>
        <v>0</v>
      </c>
      <c r="H315">
        <f>IF(H314=0,$Y$4,H314-1)</f>
        <v>2</v>
      </c>
      <c r="I315">
        <f>IF(K314=0,I314+1,I314)</f>
        <v>2</v>
      </c>
      <c r="J315">
        <f t="shared" si="27"/>
        <v>0</v>
      </c>
      <c r="K315">
        <f t="shared" si="25"/>
        <v>16</v>
      </c>
    </row>
    <row r="316" spans="1:11" x14ac:dyDescent="0.25">
      <c r="A316">
        <f t="shared" si="26"/>
        <v>313</v>
      </c>
      <c r="B316">
        <f t="shared" si="24"/>
        <v>0</v>
      </c>
      <c r="C316">
        <f>IF(AND(E315=0,D315=0),$X$3,IF(E315=0,1,0))</f>
        <v>0</v>
      </c>
      <c r="D316">
        <f>IF(AND(E315=0,D315=0),$Z$3-1,IF(E315=0,D315-1,D315))</f>
        <v>0</v>
      </c>
      <c r="E316">
        <f>IF(E315=0,$Y$3,E315-1)</f>
        <v>1</v>
      </c>
      <c r="F316">
        <f>IF(AND(H315=0,G315=0),$X$4,IF(H315=0,1,0))</f>
        <v>0</v>
      </c>
      <c r="G316">
        <f>IF(AND(H315=0,G315=0),$Z$4-1,IF(H315=0,G315-1,G315))</f>
        <v>0</v>
      </c>
      <c r="H316">
        <f>IF(H315=0,$Y$4,H315-1)</f>
        <v>1</v>
      </c>
      <c r="I316">
        <f>IF(K315=0,I315+1,I315)</f>
        <v>2</v>
      </c>
      <c r="J316">
        <f t="shared" si="27"/>
        <v>0</v>
      </c>
      <c r="K316">
        <f t="shared" si="25"/>
        <v>15</v>
      </c>
    </row>
    <row r="317" spans="1:11" x14ac:dyDescent="0.25">
      <c r="A317">
        <f t="shared" si="26"/>
        <v>314</v>
      </c>
      <c r="B317">
        <f t="shared" si="24"/>
        <v>0</v>
      </c>
      <c r="C317">
        <f>IF(AND(E316=0,D316=0),$X$3,IF(E316=0,1,0))</f>
        <v>0</v>
      </c>
      <c r="D317">
        <f>IF(AND(E316=0,D316=0),$Z$3-1,IF(E316=0,D316-1,D316))</f>
        <v>0</v>
      </c>
      <c r="E317">
        <f>IF(E316=0,$Y$3,E316-1)</f>
        <v>0</v>
      </c>
      <c r="F317">
        <f>IF(AND(H316=0,G316=0),$X$4,IF(H316=0,1,0))</f>
        <v>0</v>
      </c>
      <c r="G317">
        <f>IF(AND(H316=0,G316=0),$Z$4-1,IF(H316=0,G316-1,G316))</f>
        <v>0</v>
      </c>
      <c r="H317">
        <f>IF(H316=0,$Y$4,H316-1)</f>
        <v>0</v>
      </c>
      <c r="I317">
        <f>IF(K316=0,I316+1,I316)</f>
        <v>2</v>
      </c>
      <c r="J317">
        <f t="shared" si="27"/>
        <v>0</v>
      </c>
      <c r="K317">
        <f t="shared" si="25"/>
        <v>14</v>
      </c>
    </row>
    <row r="318" spans="1:11" x14ac:dyDescent="0.25">
      <c r="A318">
        <f t="shared" si="26"/>
        <v>315</v>
      </c>
      <c r="B318">
        <f t="shared" si="24"/>
        <v>2</v>
      </c>
      <c r="C318">
        <f>IF(AND(E317=0,D317=0),$X$3,IF(E317=0,1,0))</f>
        <v>1</v>
      </c>
      <c r="D318">
        <f>IF(AND(E317=0,D317=0),$Z$3-1,IF(E317=0,D317-1,D317))</f>
        <v>0</v>
      </c>
      <c r="E318">
        <f>IF(E317=0,$Y$3,E317-1)</f>
        <v>4</v>
      </c>
      <c r="F318">
        <f>IF(AND(H317=0,G317=0),$X$4,IF(H317=0,1,0))</f>
        <v>1</v>
      </c>
      <c r="G318">
        <f>IF(AND(H317=0,G317=0),$Z$4-1,IF(H317=0,G317-1,G317))</f>
        <v>0</v>
      </c>
      <c r="H318">
        <f>IF(H317=0,$Y$4,H317-1)</f>
        <v>4</v>
      </c>
      <c r="I318">
        <f>IF(K317=0,I317+1,I317)</f>
        <v>2</v>
      </c>
      <c r="J318">
        <f t="shared" si="27"/>
        <v>0</v>
      </c>
      <c r="K318">
        <f t="shared" si="25"/>
        <v>13</v>
      </c>
    </row>
    <row r="319" spans="1:11" x14ac:dyDescent="0.25">
      <c r="A319">
        <f t="shared" si="26"/>
        <v>316</v>
      </c>
      <c r="B319">
        <f t="shared" si="24"/>
        <v>1</v>
      </c>
      <c r="C319">
        <f>IF(AND(E318=0,D318=0),$X$3,IF(E318=0,1,0))</f>
        <v>0</v>
      </c>
      <c r="D319">
        <f>IF(AND(E318=0,D318=0),$Z$3-1,IF(E318=0,D318-1,D318))</f>
        <v>0</v>
      </c>
      <c r="E319">
        <f>IF(E318=0,$Y$3,E318-1)</f>
        <v>3</v>
      </c>
      <c r="F319">
        <f>IF(AND(H318=0,G318=0),$X$4,IF(H318=0,1,0))</f>
        <v>0</v>
      </c>
      <c r="G319">
        <f>IF(AND(H318=0,G318=0),$Z$4-1,IF(H318=0,G318-1,G318))</f>
        <v>0</v>
      </c>
      <c r="H319">
        <f>IF(H318=0,$Y$4,H318-1)</f>
        <v>3</v>
      </c>
      <c r="I319">
        <f>IF(K318=0,I318+1,I318)</f>
        <v>2</v>
      </c>
      <c r="J319">
        <f t="shared" si="27"/>
        <v>0</v>
      </c>
      <c r="K319">
        <f t="shared" si="25"/>
        <v>12</v>
      </c>
    </row>
    <row r="320" spans="1:11" x14ac:dyDescent="0.25">
      <c r="A320">
        <f t="shared" si="26"/>
        <v>317</v>
      </c>
      <c r="B320">
        <f t="shared" si="24"/>
        <v>0</v>
      </c>
      <c r="C320">
        <f>IF(AND(E319=0,D319=0),$X$3,IF(E319=0,1,0))</f>
        <v>0</v>
      </c>
      <c r="D320">
        <f>IF(AND(E319=0,D319=0),$Z$3-1,IF(E319=0,D319-1,D319))</f>
        <v>0</v>
      </c>
      <c r="E320">
        <f>IF(E319=0,$Y$3,E319-1)</f>
        <v>2</v>
      </c>
      <c r="F320">
        <f>IF(AND(H319=0,G319=0),$X$4,IF(H319=0,1,0))</f>
        <v>0</v>
      </c>
      <c r="G320">
        <f>IF(AND(H319=0,G319=0),$Z$4-1,IF(H319=0,G319-1,G319))</f>
        <v>0</v>
      </c>
      <c r="H320">
        <f>IF(H319=0,$Y$4,H319-1)</f>
        <v>2</v>
      </c>
      <c r="I320">
        <f>IF(K319=0,I319+1,I319)</f>
        <v>2</v>
      </c>
      <c r="J320">
        <f t="shared" si="27"/>
        <v>0</v>
      </c>
      <c r="K320">
        <f t="shared" si="25"/>
        <v>11</v>
      </c>
    </row>
    <row r="321" spans="1:11" x14ac:dyDescent="0.25">
      <c r="A321">
        <f t="shared" si="26"/>
        <v>318</v>
      </c>
      <c r="B321">
        <f t="shared" si="24"/>
        <v>0</v>
      </c>
      <c r="C321">
        <f>IF(AND(E320=0,D320=0),$X$3,IF(E320=0,1,0))</f>
        <v>0</v>
      </c>
      <c r="D321">
        <f>IF(AND(E320=0,D320=0),$Z$3-1,IF(E320=0,D320-1,D320))</f>
        <v>0</v>
      </c>
      <c r="E321">
        <f>IF(E320=0,$Y$3,E320-1)</f>
        <v>1</v>
      </c>
      <c r="F321">
        <f>IF(AND(H320=0,G320=0),$X$4,IF(H320=0,1,0))</f>
        <v>0</v>
      </c>
      <c r="G321">
        <f>IF(AND(H320=0,G320=0),$Z$4-1,IF(H320=0,G320-1,G320))</f>
        <v>0</v>
      </c>
      <c r="H321">
        <f>IF(H320=0,$Y$4,H320-1)</f>
        <v>1</v>
      </c>
      <c r="I321">
        <f>IF(K320=0,I320+1,I320)</f>
        <v>2</v>
      </c>
      <c r="J321">
        <f t="shared" si="27"/>
        <v>0</v>
      </c>
      <c r="K321">
        <f t="shared" si="25"/>
        <v>10</v>
      </c>
    </row>
    <row r="322" spans="1:11" x14ac:dyDescent="0.25">
      <c r="A322">
        <f t="shared" si="26"/>
        <v>319</v>
      </c>
      <c r="B322">
        <f t="shared" si="24"/>
        <v>0</v>
      </c>
      <c r="C322">
        <f>IF(AND(E321=0,D321=0),$X$3,IF(E321=0,1,0))</f>
        <v>0</v>
      </c>
      <c r="D322">
        <f>IF(AND(E321=0,D321=0),$Z$3-1,IF(E321=0,D321-1,D321))</f>
        <v>0</v>
      </c>
      <c r="E322">
        <f>IF(E321=0,$Y$3,E321-1)</f>
        <v>0</v>
      </c>
      <c r="F322">
        <f>IF(AND(H321=0,G321=0),$X$4,IF(H321=0,1,0))</f>
        <v>0</v>
      </c>
      <c r="G322">
        <f>IF(AND(H321=0,G321=0),$Z$4-1,IF(H321=0,G321-1,G321))</f>
        <v>0</v>
      </c>
      <c r="H322">
        <f>IF(H321=0,$Y$4,H321-1)</f>
        <v>0</v>
      </c>
      <c r="I322">
        <f>IF(K321=0,I321+1,I321)</f>
        <v>2</v>
      </c>
      <c r="J322">
        <f t="shared" si="27"/>
        <v>0</v>
      </c>
      <c r="K322">
        <f t="shared" si="25"/>
        <v>9</v>
      </c>
    </row>
    <row r="323" spans="1:11" x14ac:dyDescent="0.25">
      <c r="A323">
        <f t="shared" si="26"/>
        <v>320</v>
      </c>
      <c r="B323">
        <f t="shared" si="24"/>
        <v>2</v>
      </c>
      <c r="C323">
        <f>IF(AND(E322=0,D322=0),$X$3,IF(E322=0,1,0))</f>
        <v>1</v>
      </c>
      <c r="D323">
        <f>IF(AND(E322=0,D322=0),$Z$3-1,IF(E322=0,D322-1,D322))</f>
        <v>0</v>
      </c>
      <c r="E323">
        <f>IF(E322=0,$Y$3,E322-1)</f>
        <v>4</v>
      </c>
      <c r="F323">
        <f>IF(AND(H322=0,G322=0),$X$4,IF(H322=0,1,0))</f>
        <v>1</v>
      </c>
      <c r="G323">
        <f>IF(AND(H322=0,G322=0),$Z$4-1,IF(H322=0,G322-1,G322))</f>
        <v>0</v>
      </c>
      <c r="H323">
        <f>IF(H322=0,$Y$4,H322-1)</f>
        <v>4</v>
      </c>
      <c r="I323">
        <f>IF(K322=0,I322+1,I322)</f>
        <v>2</v>
      </c>
      <c r="J323">
        <f t="shared" si="27"/>
        <v>0</v>
      </c>
      <c r="K323">
        <f t="shared" si="25"/>
        <v>8</v>
      </c>
    </row>
    <row r="324" spans="1:11" x14ac:dyDescent="0.25">
      <c r="A324">
        <f t="shared" si="26"/>
        <v>321</v>
      </c>
      <c r="B324">
        <f t="shared" ref="B324:B387" si="28">MAX(0, B323-1)+C324+F324</f>
        <v>1</v>
      </c>
      <c r="C324">
        <f>IF(AND(E323=0,D323=0),$X$3,IF(E323=0,1,0))</f>
        <v>0</v>
      </c>
      <c r="D324">
        <f>IF(AND(E323=0,D323=0),$Z$3-1,IF(E323=0,D323-1,D323))</f>
        <v>0</v>
      </c>
      <c r="E324">
        <f>IF(E323=0,$Y$3,E323-1)</f>
        <v>3</v>
      </c>
      <c r="F324">
        <f>IF(AND(H323=0,G323=0),$X$4,IF(H323=0,1,0))</f>
        <v>0</v>
      </c>
      <c r="G324">
        <f>IF(AND(H323=0,G323=0),$Z$4-1,IF(H323=0,G323-1,G323))</f>
        <v>0</v>
      </c>
      <c r="H324">
        <f>IF(H323=0,$Y$4,H323-1)</f>
        <v>3</v>
      </c>
      <c r="I324">
        <f>IF(K323=0,I323+1,I323)</f>
        <v>2</v>
      </c>
      <c r="J324">
        <f t="shared" si="27"/>
        <v>0</v>
      </c>
      <c r="K324">
        <f t="shared" ref="K324:K387" si="29">IF(K323=0,VLOOKUP(I324,$R$8:$W$1048576,6,FALSE),IF(J324=0,K323-1,K323))</f>
        <v>7</v>
      </c>
    </row>
    <row r="325" spans="1:11" x14ac:dyDescent="0.25">
      <c r="A325">
        <f t="shared" ref="A325:A388" si="30">A324+1</f>
        <v>322</v>
      </c>
      <c r="B325">
        <f t="shared" si="28"/>
        <v>0</v>
      </c>
      <c r="C325">
        <f>IF(AND(E324=0,D324=0),$X$3,IF(E324=0,1,0))</f>
        <v>0</v>
      </c>
      <c r="D325">
        <f>IF(AND(E324=0,D324=0),$Z$3-1,IF(E324=0,D324-1,D324))</f>
        <v>0</v>
      </c>
      <c r="E325">
        <f>IF(E324=0,$Y$3,E324-1)</f>
        <v>2</v>
      </c>
      <c r="F325">
        <f>IF(AND(H324=0,G324=0),$X$4,IF(H324=0,1,0))</f>
        <v>0</v>
      </c>
      <c r="G325">
        <f>IF(AND(H324=0,G324=0),$Z$4-1,IF(H324=0,G324-1,G324))</f>
        <v>0</v>
      </c>
      <c r="H325">
        <f>IF(H324=0,$Y$4,H324-1)</f>
        <v>2</v>
      </c>
      <c r="I325">
        <f>IF(K324=0,I324+1,I324)</f>
        <v>2</v>
      </c>
      <c r="J325">
        <f t="shared" si="27"/>
        <v>0</v>
      </c>
      <c r="K325">
        <f t="shared" si="29"/>
        <v>6</v>
      </c>
    </row>
    <row r="326" spans="1:11" x14ac:dyDescent="0.25">
      <c r="A326">
        <f t="shared" si="30"/>
        <v>323</v>
      </c>
      <c r="B326">
        <f t="shared" si="28"/>
        <v>0</v>
      </c>
      <c r="C326">
        <f>IF(AND(E325=0,D325=0),$X$3,IF(E325=0,1,0))</f>
        <v>0</v>
      </c>
      <c r="D326">
        <f>IF(AND(E325=0,D325=0),$Z$3-1,IF(E325=0,D325-1,D325))</f>
        <v>0</v>
      </c>
      <c r="E326">
        <f>IF(E325=0,$Y$3,E325-1)</f>
        <v>1</v>
      </c>
      <c r="F326">
        <f>IF(AND(H325=0,G325=0),$X$4,IF(H325=0,1,0))</f>
        <v>0</v>
      </c>
      <c r="G326">
        <f>IF(AND(H325=0,G325=0),$Z$4-1,IF(H325=0,G325-1,G325))</f>
        <v>0</v>
      </c>
      <c r="H326">
        <f>IF(H325=0,$Y$4,H325-1)</f>
        <v>1</v>
      </c>
      <c r="I326">
        <f>IF(K325=0,I325+1,I325)</f>
        <v>2</v>
      </c>
      <c r="J326">
        <f t="shared" si="27"/>
        <v>0</v>
      </c>
      <c r="K326">
        <f t="shared" si="29"/>
        <v>5</v>
      </c>
    </row>
    <row r="327" spans="1:11" x14ac:dyDescent="0.25">
      <c r="A327">
        <f t="shared" si="30"/>
        <v>324</v>
      </c>
      <c r="B327">
        <f t="shared" si="28"/>
        <v>0</v>
      </c>
      <c r="C327">
        <f>IF(AND(E326=0,D326=0),$X$3,IF(E326=0,1,0))</f>
        <v>0</v>
      </c>
      <c r="D327">
        <f>IF(AND(E326=0,D326=0),$Z$3-1,IF(E326=0,D326-1,D326))</f>
        <v>0</v>
      </c>
      <c r="E327">
        <f>IF(E326=0,$Y$3,E326-1)</f>
        <v>0</v>
      </c>
      <c r="F327">
        <f>IF(AND(H326=0,G326=0),$X$4,IF(H326=0,1,0))</f>
        <v>0</v>
      </c>
      <c r="G327">
        <f>IF(AND(H326=0,G326=0),$Z$4-1,IF(H326=0,G326-1,G326))</f>
        <v>0</v>
      </c>
      <c r="H327">
        <f>IF(H326=0,$Y$4,H326-1)</f>
        <v>0</v>
      </c>
      <c r="I327">
        <f>IF(K326=0,I326+1,I326)</f>
        <v>2</v>
      </c>
      <c r="J327">
        <f t="shared" si="27"/>
        <v>0</v>
      </c>
      <c r="K327">
        <f t="shared" si="29"/>
        <v>4</v>
      </c>
    </row>
    <row r="328" spans="1:11" x14ac:dyDescent="0.25">
      <c r="A328">
        <f t="shared" si="30"/>
        <v>325</v>
      </c>
      <c r="B328">
        <f t="shared" si="28"/>
        <v>2</v>
      </c>
      <c r="C328">
        <f>IF(AND(E327=0,D327=0),$X$3,IF(E327=0,1,0))</f>
        <v>1</v>
      </c>
      <c r="D328">
        <f>IF(AND(E327=0,D327=0),$Z$3-1,IF(E327=0,D327-1,D327))</f>
        <v>0</v>
      </c>
      <c r="E328">
        <f>IF(E327=0,$Y$3,E327-1)</f>
        <v>4</v>
      </c>
      <c r="F328">
        <f>IF(AND(H327=0,G327=0),$X$4,IF(H327=0,1,0))</f>
        <v>1</v>
      </c>
      <c r="G328">
        <f>IF(AND(H327=0,G327=0),$Z$4-1,IF(H327=0,G327-1,G327))</f>
        <v>0</v>
      </c>
      <c r="H328">
        <f>IF(H327=0,$Y$4,H327-1)</f>
        <v>4</v>
      </c>
      <c r="I328">
        <f>IF(K327=0,I327+1,I327)</f>
        <v>2</v>
      </c>
      <c r="J328">
        <f t="shared" si="27"/>
        <v>0</v>
      </c>
      <c r="K328">
        <f t="shared" si="29"/>
        <v>3</v>
      </c>
    </row>
    <row r="329" spans="1:11" x14ac:dyDescent="0.25">
      <c r="A329">
        <f t="shared" si="30"/>
        <v>326</v>
      </c>
      <c r="B329">
        <f t="shared" si="28"/>
        <v>1</v>
      </c>
      <c r="C329">
        <f>IF(AND(E328=0,D328=0),$X$3,IF(E328=0,1,0))</f>
        <v>0</v>
      </c>
      <c r="D329">
        <f>IF(AND(E328=0,D328=0),$Z$3-1,IF(E328=0,D328-1,D328))</f>
        <v>0</v>
      </c>
      <c r="E329">
        <f>IF(E328=0,$Y$3,E328-1)</f>
        <v>3</v>
      </c>
      <c r="F329">
        <f>IF(AND(H328=0,G328=0),$X$4,IF(H328=0,1,0))</f>
        <v>0</v>
      </c>
      <c r="G329">
        <f>IF(AND(H328=0,G328=0),$Z$4-1,IF(H328=0,G328-1,G328))</f>
        <v>0</v>
      </c>
      <c r="H329">
        <f>IF(H328=0,$Y$4,H328-1)</f>
        <v>3</v>
      </c>
      <c r="I329">
        <f>IF(K328=0,I328+1,I328)</f>
        <v>2</v>
      </c>
      <c r="J329">
        <f t="shared" si="27"/>
        <v>0</v>
      </c>
      <c r="K329">
        <f t="shared" si="29"/>
        <v>2</v>
      </c>
    </row>
    <row r="330" spans="1:11" x14ac:dyDescent="0.25">
      <c r="A330">
        <f t="shared" si="30"/>
        <v>327</v>
      </c>
      <c r="B330">
        <f t="shared" si="28"/>
        <v>0</v>
      </c>
      <c r="C330">
        <f>IF(AND(E329=0,D329=0),$X$3,IF(E329=0,1,0))</f>
        <v>0</v>
      </c>
      <c r="D330">
        <f>IF(AND(E329=0,D329=0),$Z$3-1,IF(E329=0,D329-1,D329))</f>
        <v>0</v>
      </c>
      <c r="E330">
        <f>IF(E329=0,$Y$3,E329-1)</f>
        <v>2</v>
      </c>
      <c r="F330">
        <f>IF(AND(H329=0,G329=0),$X$4,IF(H329=0,1,0))</f>
        <v>0</v>
      </c>
      <c r="G330">
        <f>IF(AND(H329=0,G329=0),$Z$4-1,IF(H329=0,G329-1,G329))</f>
        <v>0</v>
      </c>
      <c r="H330">
        <f>IF(H329=0,$Y$4,H329-1)</f>
        <v>2</v>
      </c>
      <c r="I330">
        <f>IF(K329=0,I329+1,I329)</f>
        <v>2</v>
      </c>
      <c r="J330">
        <f t="shared" si="27"/>
        <v>0</v>
      </c>
      <c r="K330">
        <f t="shared" si="29"/>
        <v>1</v>
      </c>
    </row>
    <row r="331" spans="1:11" x14ac:dyDescent="0.25">
      <c r="A331">
        <f t="shared" si="30"/>
        <v>328</v>
      </c>
      <c r="B331">
        <f t="shared" si="28"/>
        <v>0</v>
      </c>
      <c r="C331">
        <f>IF(AND(E330=0,D330=0),$X$3,IF(E330=0,1,0))</f>
        <v>0</v>
      </c>
      <c r="D331">
        <f>IF(AND(E330=0,D330=0),$Z$3-1,IF(E330=0,D330-1,D330))</f>
        <v>0</v>
      </c>
      <c r="E331">
        <f>IF(E330=0,$Y$3,E330-1)</f>
        <v>1</v>
      </c>
      <c r="F331">
        <f>IF(AND(H330=0,G330=0),$X$4,IF(H330=0,1,0))</f>
        <v>0</v>
      </c>
      <c r="G331">
        <f>IF(AND(H330=0,G330=0),$Z$4-1,IF(H330=0,G330-1,G330))</f>
        <v>0</v>
      </c>
      <c r="H331">
        <f>IF(H330=0,$Y$4,H330-1)</f>
        <v>1</v>
      </c>
      <c r="I331">
        <f>IF(K330=0,I330+1,I330)</f>
        <v>2</v>
      </c>
      <c r="J331">
        <f t="shared" ref="J331:J394" si="31">IF(K330=0,VLOOKUP(I331,$R$8:$W$1048576,5,FALSE),IF(B331=0,MAX(0, J330-1),J330))</f>
        <v>0</v>
      </c>
      <c r="K331">
        <f t="shared" si="29"/>
        <v>0</v>
      </c>
    </row>
    <row r="332" spans="1:11" x14ac:dyDescent="0.25">
      <c r="A332">
        <f t="shared" si="30"/>
        <v>329</v>
      </c>
      <c r="B332">
        <f t="shared" si="28"/>
        <v>0</v>
      </c>
      <c r="C332">
        <f>IF(AND(E331=0,D331=0),$X$3,IF(E331=0,1,0))</f>
        <v>0</v>
      </c>
      <c r="D332">
        <f>IF(AND(E331=0,D331=0),$Z$3-1,IF(E331=0,D331-1,D331))</f>
        <v>0</v>
      </c>
      <c r="E332">
        <f>IF(E331=0,$Y$3,E331-1)</f>
        <v>0</v>
      </c>
      <c r="F332">
        <f>IF(AND(H331=0,G331=0),$X$4,IF(H331=0,1,0))</f>
        <v>0</v>
      </c>
      <c r="G332">
        <f>IF(AND(H331=0,G331=0),$Z$4-1,IF(H331=0,G331-1,G331))</f>
        <v>0</v>
      </c>
      <c r="H332">
        <f>IF(H331=0,$Y$4,H331-1)</f>
        <v>0</v>
      </c>
      <c r="I332">
        <f>IF(K331=0,I331+1,I331)</f>
        <v>3</v>
      </c>
      <c r="J332">
        <f t="shared" si="31"/>
        <v>17</v>
      </c>
      <c r="K332">
        <f t="shared" si="29"/>
        <v>81</v>
      </c>
    </row>
    <row r="333" spans="1:11" x14ac:dyDescent="0.25">
      <c r="A333">
        <f t="shared" si="30"/>
        <v>330</v>
      </c>
      <c r="B333">
        <f t="shared" si="28"/>
        <v>2</v>
      </c>
      <c r="C333">
        <f>IF(AND(E332=0,D332=0),$X$3,IF(E332=0,1,0))</f>
        <v>1</v>
      </c>
      <c r="D333">
        <f>IF(AND(E332=0,D332=0),$Z$3-1,IF(E332=0,D332-1,D332))</f>
        <v>0</v>
      </c>
      <c r="E333">
        <f>IF(E332=0,$Y$3,E332-1)</f>
        <v>4</v>
      </c>
      <c r="F333">
        <f>IF(AND(H332=0,G332=0),$X$4,IF(H332=0,1,0))</f>
        <v>1</v>
      </c>
      <c r="G333">
        <f>IF(AND(H332=0,G332=0),$Z$4-1,IF(H332=0,G332-1,G332))</f>
        <v>0</v>
      </c>
      <c r="H333">
        <f>IF(H332=0,$Y$4,H332-1)</f>
        <v>4</v>
      </c>
      <c r="I333">
        <f>IF(K332=0,I332+1,I332)</f>
        <v>3</v>
      </c>
      <c r="J333">
        <f t="shared" si="31"/>
        <v>17</v>
      </c>
      <c r="K333">
        <f t="shared" si="29"/>
        <v>81</v>
      </c>
    </row>
    <row r="334" spans="1:11" x14ac:dyDescent="0.25">
      <c r="A334">
        <f t="shared" si="30"/>
        <v>331</v>
      </c>
      <c r="B334">
        <f t="shared" si="28"/>
        <v>1</v>
      </c>
      <c r="C334">
        <f>IF(AND(E333=0,D333=0),$X$3,IF(E333=0,1,0))</f>
        <v>0</v>
      </c>
      <c r="D334">
        <f>IF(AND(E333=0,D333=0),$Z$3-1,IF(E333=0,D333-1,D333))</f>
        <v>0</v>
      </c>
      <c r="E334">
        <f>IF(E333=0,$Y$3,E333-1)</f>
        <v>3</v>
      </c>
      <c r="F334">
        <f>IF(AND(H333=0,G333=0),$X$4,IF(H333=0,1,0))</f>
        <v>0</v>
      </c>
      <c r="G334">
        <f>IF(AND(H333=0,G333=0),$Z$4-1,IF(H333=0,G333-1,G333))</f>
        <v>0</v>
      </c>
      <c r="H334">
        <f>IF(H333=0,$Y$4,H333-1)</f>
        <v>3</v>
      </c>
      <c r="I334">
        <f>IF(K333=0,I333+1,I333)</f>
        <v>3</v>
      </c>
      <c r="J334">
        <f t="shared" si="31"/>
        <v>17</v>
      </c>
      <c r="K334">
        <f t="shared" si="29"/>
        <v>81</v>
      </c>
    </row>
    <row r="335" spans="1:11" x14ac:dyDescent="0.25">
      <c r="A335">
        <f t="shared" si="30"/>
        <v>332</v>
      </c>
      <c r="B335">
        <f t="shared" si="28"/>
        <v>0</v>
      </c>
      <c r="C335">
        <f>IF(AND(E334=0,D334=0),$X$3,IF(E334=0,1,0))</f>
        <v>0</v>
      </c>
      <c r="D335">
        <f>IF(AND(E334=0,D334=0),$Z$3-1,IF(E334=0,D334-1,D334))</f>
        <v>0</v>
      </c>
      <c r="E335">
        <f>IF(E334=0,$Y$3,E334-1)</f>
        <v>2</v>
      </c>
      <c r="F335">
        <f>IF(AND(H334=0,G334=0),$X$4,IF(H334=0,1,0))</f>
        <v>0</v>
      </c>
      <c r="G335">
        <f>IF(AND(H334=0,G334=0),$Z$4-1,IF(H334=0,G334-1,G334))</f>
        <v>0</v>
      </c>
      <c r="H335">
        <f>IF(H334=0,$Y$4,H334-1)</f>
        <v>2</v>
      </c>
      <c r="I335">
        <f>IF(K334=0,I334+1,I334)</f>
        <v>3</v>
      </c>
      <c r="J335">
        <f t="shared" si="31"/>
        <v>16</v>
      </c>
      <c r="K335">
        <f t="shared" si="29"/>
        <v>81</v>
      </c>
    </row>
    <row r="336" spans="1:11" x14ac:dyDescent="0.25">
      <c r="A336">
        <f t="shared" si="30"/>
        <v>333</v>
      </c>
      <c r="B336">
        <f t="shared" si="28"/>
        <v>0</v>
      </c>
      <c r="C336">
        <f>IF(AND(E335=0,D335=0),$X$3,IF(E335=0,1,0))</f>
        <v>0</v>
      </c>
      <c r="D336">
        <f>IF(AND(E335=0,D335=0),$Z$3-1,IF(E335=0,D335-1,D335))</f>
        <v>0</v>
      </c>
      <c r="E336">
        <f>IF(E335=0,$Y$3,E335-1)</f>
        <v>1</v>
      </c>
      <c r="F336">
        <f>IF(AND(H335=0,G335=0),$X$4,IF(H335=0,1,0))</f>
        <v>0</v>
      </c>
      <c r="G336">
        <f>IF(AND(H335=0,G335=0),$Z$4-1,IF(H335=0,G335-1,G335))</f>
        <v>0</v>
      </c>
      <c r="H336">
        <f>IF(H335=0,$Y$4,H335-1)</f>
        <v>1</v>
      </c>
      <c r="I336">
        <f>IF(K335=0,I335+1,I335)</f>
        <v>3</v>
      </c>
      <c r="J336">
        <f t="shared" si="31"/>
        <v>15</v>
      </c>
      <c r="K336">
        <f t="shared" si="29"/>
        <v>81</v>
      </c>
    </row>
    <row r="337" spans="1:11" x14ac:dyDescent="0.25">
      <c r="A337">
        <f t="shared" si="30"/>
        <v>334</v>
      </c>
      <c r="B337">
        <f t="shared" si="28"/>
        <v>0</v>
      </c>
      <c r="C337">
        <f>IF(AND(E336=0,D336=0),$X$3,IF(E336=0,1,0))</f>
        <v>0</v>
      </c>
      <c r="D337">
        <f>IF(AND(E336=0,D336=0),$Z$3-1,IF(E336=0,D336-1,D336))</f>
        <v>0</v>
      </c>
      <c r="E337">
        <f>IF(E336=0,$Y$3,E336-1)</f>
        <v>0</v>
      </c>
      <c r="F337">
        <f>IF(AND(H336=0,G336=0),$X$4,IF(H336=0,1,0))</f>
        <v>0</v>
      </c>
      <c r="G337">
        <f>IF(AND(H336=0,G336=0),$Z$4-1,IF(H336=0,G336-1,G336))</f>
        <v>0</v>
      </c>
      <c r="H337">
        <f>IF(H336=0,$Y$4,H336-1)</f>
        <v>0</v>
      </c>
      <c r="I337">
        <f>IF(K336=0,I336+1,I336)</f>
        <v>3</v>
      </c>
      <c r="J337">
        <f t="shared" si="31"/>
        <v>14</v>
      </c>
      <c r="K337">
        <f t="shared" si="29"/>
        <v>81</v>
      </c>
    </row>
    <row r="338" spans="1:11" x14ac:dyDescent="0.25">
      <c r="A338">
        <f t="shared" si="30"/>
        <v>335</v>
      </c>
      <c r="B338">
        <f t="shared" si="28"/>
        <v>2</v>
      </c>
      <c r="C338">
        <f>IF(AND(E337=0,D337=0),$X$3,IF(E337=0,1,0))</f>
        <v>1</v>
      </c>
      <c r="D338">
        <f>IF(AND(E337=0,D337=0),$Z$3-1,IF(E337=0,D337-1,D337))</f>
        <v>0</v>
      </c>
      <c r="E338">
        <f>IF(E337=0,$Y$3,E337-1)</f>
        <v>4</v>
      </c>
      <c r="F338">
        <f>IF(AND(H337=0,G337=0),$X$4,IF(H337=0,1,0))</f>
        <v>1</v>
      </c>
      <c r="G338">
        <f>IF(AND(H337=0,G337=0),$Z$4-1,IF(H337=0,G337-1,G337))</f>
        <v>0</v>
      </c>
      <c r="H338">
        <f>IF(H337=0,$Y$4,H337-1)</f>
        <v>4</v>
      </c>
      <c r="I338">
        <f>IF(K337=0,I337+1,I337)</f>
        <v>3</v>
      </c>
      <c r="J338">
        <f t="shared" si="31"/>
        <v>14</v>
      </c>
      <c r="K338">
        <f t="shared" si="29"/>
        <v>81</v>
      </c>
    </row>
    <row r="339" spans="1:11" x14ac:dyDescent="0.25">
      <c r="A339">
        <f t="shared" si="30"/>
        <v>336</v>
      </c>
      <c r="B339">
        <f t="shared" si="28"/>
        <v>1</v>
      </c>
      <c r="C339">
        <f>IF(AND(E338=0,D338=0),$X$3,IF(E338=0,1,0))</f>
        <v>0</v>
      </c>
      <c r="D339">
        <f>IF(AND(E338=0,D338=0),$Z$3-1,IF(E338=0,D338-1,D338))</f>
        <v>0</v>
      </c>
      <c r="E339">
        <f>IF(E338=0,$Y$3,E338-1)</f>
        <v>3</v>
      </c>
      <c r="F339">
        <f>IF(AND(H338=0,G338=0),$X$4,IF(H338=0,1,0))</f>
        <v>0</v>
      </c>
      <c r="G339">
        <f>IF(AND(H338=0,G338=0),$Z$4-1,IF(H338=0,G338-1,G338))</f>
        <v>0</v>
      </c>
      <c r="H339">
        <f>IF(H338=0,$Y$4,H338-1)</f>
        <v>3</v>
      </c>
      <c r="I339">
        <f>IF(K338=0,I338+1,I338)</f>
        <v>3</v>
      </c>
      <c r="J339">
        <f t="shared" si="31"/>
        <v>14</v>
      </c>
      <c r="K339">
        <f t="shared" si="29"/>
        <v>81</v>
      </c>
    </row>
    <row r="340" spans="1:11" x14ac:dyDescent="0.25">
      <c r="A340">
        <f t="shared" si="30"/>
        <v>337</v>
      </c>
      <c r="B340">
        <f t="shared" si="28"/>
        <v>0</v>
      </c>
      <c r="C340">
        <f>IF(AND(E339=0,D339=0),$X$3,IF(E339=0,1,0))</f>
        <v>0</v>
      </c>
      <c r="D340">
        <f>IF(AND(E339=0,D339=0),$Z$3-1,IF(E339=0,D339-1,D339))</f>
        <v>0</v>
      </c>
      <c r="E340">
        <f>IF(E339=0,$Y$3,E339-1)</f>
        <v>2</v>
      </c>
      <c r="F340">
        <f>IF(AND(H339=0,G339=0),$X$4,IF(H339=0,1,0))</f>
        <v>0</v>
      </c>
      <c r="G340">
        <f>IF(AND(H339=0,G339=0),$Z$4-1,IF(H339=0,G339-1,G339))</f>
        <v>0</v>
      </c>
      <c r="H340">
        <f>IF(H339=0,$Y$4,H339-1)</f>
        <v>2</v>
      </c>
      <c r="I340">
        <f>IF(K339=0,I339+1,I339)</f>
        <v>3</v>
      </c>
      <c r="J340">
        <f t="shared" si="31"/>
        <v>13</v>
      </c>
      <c r="K340">
        <f t="shared" si="29"/>
        <v>81</v>
      </c>
    </row>
    <row r="341" spans="1:11" x14ac:dyDescent="0.25">
      <c r="A341">
        <f t="shared" si="30"/>
        <v>338</v>
      </c>
      <c r="B341">
        <f t="shared" si="28"/>
        <v>0</v>
      </c>
      <c r="C341">
        <f>IF(AND(E340=0,D340=0),$X$3,IF(E340=0,1,0))</f>
        <v>0</v>
      </c>
      <c r="D341">
        <f>IF(AND(E340=0,D340=0),$Z$3-1,IF(E340=0,D340-1,D340))</f>
        <v>0</v>
      </c>
      <c r="E341">
        <f>IF(E340=0,$Y$3,E340-1)</f>
        <v>1</v>
      </c>
      <c r="F341">
        <f>IF(AND(H340=0,G340=0),$X$4,IF(H340=0,1,0))</f>
        <v>0</v>
      </c>
      <c r="G341">
        <f>IF(AND(H340=0,G340=0),$Z$4-1,IF(H340=0,G340-1,G340))</f>
        <v>0</v>
      </c>
      <c r="H341">
        <f>IF(H340=0,$Y$4,H340-1)</f>
        <v>1</v>
      </c>
      <c r="I341">
        <f>IF(K340=0,I340+1,I340)</f>
        <v>3</v>
      </c>
      <c r="J341">
        <f t="shared" si="31"/>
        <v>12</v>
      </c>
      <c r="K341">
        <f t="shared" si="29"/>
        <v>81</v>
      </c>
    </row>
    <row r="342" spans="1:11" x14ac:dyDescent="0.25">
      <c r="A342">
        <f t="shared" si="30"/>
        <v>339</v>
      </c>
      <c r="B342">
        <f t="shared" si="28"/>
        <v>0</v>
      </c>
      <c r="C342">
        <f>IF(AND(E341=0,D341=0),$X$3,IF(E341=0,1,0))</f>
        <v>0</v>
      </c>
      <c r="D342">
        <f>IF(AND(E341=0,D341=0),$Z$3-1,IF(E341=0,D341-1,D341))</f>
        <v>0</v>
      </c>
      <c r="E342">
        <f>IF(E341=0,$Y$3,E341-1)</f>
        <v>0</v>
      </c>
      <c r="F342">
        <f>IF(AND(H341=0,G341=0),$X$4,IF(H341=0,1,0))</f>
        <v>0</v>
      </c>
      <c r="G342">
        <f>IF(AND(H341=0,G341=0),$Z$4-1,IF(H341=0,G341-1,G341))</f>
        <v>0</v>
      </c>
      <c r="H342">
        <f>IF(H341=0,$Y$4,H341-1)</f>
        <v>0</v>
      </c>
      <c r="I342">
        <f>IF(K341=0,I341+1,I341)</f>
        <v>3</v>
      </c>
      <c r="J342">
        <f t="shared" si="31"/>
        <v>11</v>
      </c>
      <c r="K342">
        <f t="shared" si="29"/>
        <v>81</v>
      </c>
    </row>
    <row r="343" spans="1:11" x14ac:dyDescent="0.25">
      <c r="A343">
        <f t="shared" si="30"/>
        <v>340</v>
      </c>
      <c r="B343">
        <f t="shared" si="28"/>
        <v>2</v>
      </c>
      <c r="C343">
        <f>IF(AND(E342=0,D342=0),$X$3,IF(E342=0,1,0))</f>
        <v>1</v>
      </c>
      <c r="D343">
        <f>IF(AND(E342=0,D342=0),$Z$3-1,IF(E342=0,D342-1,D342))</f>
        <v>0</v>
      </c>
      <c r="E343">
        <f>IF(E342=0,$Y$3,E342-1)</f>
        <v>4</v>
      </c>
      <c r="F343">
        <f>IF(AND(H342=0,G342=0),$X$4,IF(H342=0,1,0))</f>
        <v>1</v>
      </c>
      <c r="G343">
        <f>IF(AND(H342=0,G342=0),$Z$4-1,IF(H342=0,G342-1,G342))</f>
        <v>0</v>
      </c>
      <c r="H343">
        <f>IF(H342=0,$Y$4,H342-1)</f>
        <v>4</v>
      </c>
      <c r="I343">
        <f>IF(K342=0,I342+1,I342)</f>
        <v>3</v>
      </c>
      <c r="J343">
        <f t="shared" si="31"/>
        <v>11</v>
      </c>
      <c r="K343">
        <f t="shared" si="29"/>
        <v>81</v>
      </c>
    </row>
    <row r="344" spans="1:11" x14ac:dyDescent="0.25">
      <c r="A344">
        <f t="shared" si="30"/>
        <v>341</v>
      </c>
      <c r="B344">
        <f t="shared" si="28"/>
        <v>1</v>
      </c>
      <c r="C344">
        <f>IF(AND(E343=0,D343=0),$X$3,IF(E343=0,1,0))</f>
        <v>0</v>
      </c>
      <c r="D344">
        <f>IF(AND(E343=0,D343=0),$Z$3-1,IF(E343=0,D343-1,D343))</f>
        <v>0</v>
      </c>
      <c r="E344">
        <f>IF(E343=0,$Y$3,E343-1)</f>
        <v>3</v>
      </c>
      <c r="F344">
        <f>IF(AND(H343=0,G343=0),$X$4,IF(H343=0,1,0))</f>
        <v>0</v>
      </c>
      <c r="G344">
        <f>IF(AND(H343=0,G343=0),$Z$4-1,IF(H343=0,G343-1,G343))</f>
        <v>0</v>
      </c>
      <c r="H344">
        <f>IF(H343=0,$Y$4,H343-1)</f>
        <v>3</v>
      </c>
      <c r="I344">
        <f>IF(K343=0,I343+1,I343)</f>
        <v>3</v>
      </c>
      <c r="J344">
        <f t="shared" si="31"/>
        <v>11</v>
      </c>
      <c r="K344">
        <f t="shared" si="29"/>
        <v>81</v>
      </c>
    </row>
    <row r="345" spans="1:11" x14ac:dyDescent="0.25">
      <c r="A345">
        <f t="shared" si="30"/>
        <v>342</v>
      </c>
      <c r="B345">
        <f t="shared" si="28"/>
        <v>0</v>
      </c>
      <c r="C345">
        <f>IF(AND(E344=0,D344=0),$X$3,IF(E344=0,1,0))</f>
        <v>0</v>
      </c>
      <c r="D345">
        <f>IF(AND(E344=0,D344=0),$Z$3-1,IF(E344=0,D344-1,D344))</f>
        <v>0</v>
      </c>
      <c r="E345">
        <f>IF(E344=0,$Y$3,E344-1)</f>
        <v>2</v>
      </c>
      <c r="F345">
        <f>IF(AND(H344=0,G344=0),$X$4,IF(H344=0,1,0))</f>
        <v>0</v>
      </c>
      <c r="G345">
        <f>IF(AND(H344=0,G344=0),$Z$4-1,IF(H344=0,G344-1,G344))</f>
        <v>0</v>
      </c>
      <c r="H345">
        <f>IF(H344=0,$Y$4,H344-1)</f>
        <v>2</v>
      </c>
      <c r="I345">
        <f>IF(K344=0,I344+1,I344)</f>
        <v>3</v>
      </c>
      <c r="J345">
        <f t="shared" si="31"/>
        <v>10</v>
      </c>
      <c r="K345">
        <f t="shared" si="29"/>
        <v>81</v>
      </c>
    </row>
    <row r="346" spans="1:11" x14ac:dyDescent="0.25">
      <c r="A346">
        <f t="shared" si="30"/>
        <v>343</v>
      </c>
      <c r="B346">
        <f t="shared" si="28"/>
        <v>0</v>
      </c>
      <c r="C346">
        <f>IF(AND(E345=0,D345=0),$X$3,IF(E345=0,1,0))</f>
        <v>0</v>
      </c>
      <c r="D346">
        <f>IF(AND(E345=0,D345=0),$Z$3-1,IF(E345=0,D345-1,D345))</f>
        <v>0</v>
      </c>
      <c r="E346">
        <f>IF(E345=0,$Y$3,E345-1)</f>
        <v>1</v>
      </c>
      <c r="F346">
        <f>IF(AND(H345=0,G345=0),$X$4,IF(H345=0,1,0))</f>
        <v>0</v>
      </c>
      <c r="G346">
        <f>IF(AND(H345=0,G345=0),$Z$4-1,IF(H345=0,G345-1,G345))</f>
        <v>0</v>
      </c>
      <c r="H346">
        <f>IF(H345=0,$Y$4,H345-1)</f>
        <v>1</v>
      </c>
      <c r="I346">
        <f>IF(K345=0,I345+1,I345)</f>
        <v>3</v>
      </c>
      <c r="J346">
        <f t="shared" si="31"/>
        <v>9</v>
      </c>
      <c r="K346">
        <f t="shared" si="29"/>
        <v>81</v>
      </c>
    </row>
    <row r="347" spans="1:11" x14ac:dyDescent="0.25">
      <c r="A347">
        <f t="shared" si="30"/>
        <v>344</v>
      </c>
      <c r="B347">
        <f t="shared" si="28"/>
        <v>0</v>
      </c>
      <c r="C347">
        <f>IF(AND(E346=0,D346=0),$X$3,IF(E346=0,1,0))</f>
        <v>0</v>
      </c>
      <c r="D347">
        <f>IF(AND(E346=0,D346=0),$Z$3-1,IF(E346=0,D346-1,D346))</f>
        <v>0</v>
      </c>
      <c r="E347">
        <f>IF(E346=0,$Y$3,E346-1)</f>
        <v>0</v>
      </c>
      <c r="F347">
        <f>IF(AND(H346=0,G346=0),$X$4,IF(H346=0,1,0))</f>
        <v>0</v>
      </c>
      <c r="G347">
        <f>IF(AND(H346=0,G346=0),$Z$4-1,IF(H346=0,G346-1,G346))</f>
        <v>0</v>
      </c>
      <c r="H347">
        <f>IF(H346=0,$Y$4,H346-1)</f>
        <v>0</v>
      </c>
      <c r="I347">
        <f>IF(K346=0,I346+1,I346)</f>
        <v>3</v>
      </c>
      <c r="J347">
        <f t="shared" si="31"/>
        <v>8</v>
      </c>
      <c r="K347">
        <f t="shared" si="29"/>
        <v>81</v>
      </c>
    </row>
    <row r="348" spans="1:11" x14ac:dyDescent="0.25">
      <c r="A348">
        <f t="shared" si="30"/>
        <v>345</v>
      </c>
      <c r="B348">
        <f t="shared" si="28"/>
        <v>2</v>
      </c>
      <c r="C348">
        <f>IF(AND(E347=0,D347=0),$X$3,IF(E347=0,1,0))</f>
        <v>1</v>
      </c>
      <c r="D348">
        <f>IF(AND(E347=0,D347=0),$Z$3-1,IF(E347=0,D347-1,D347))</f>
        <v>0</v>
      </c>
      <c r="E348">
        <f>IF(E347=0,$Y$3,E347-1)</f>
        <v>4</v>
      </c>
      <c r="F348">
        <f>IF(AND(H347=0,G347=0),$X$4,IF(H347=0,1,0))</f>
        <v>1</v>
      </c>
      <c r="G348">
        <f>IF(AND(H347=0,G347=0),$Z$4-1,IF(H347=0,G347-1,G347))</f>
        <v>0</v>
      </c>
      <c r="H348">
        <f>IF(H347=0,$Y$4,H347-1)</f>
        <v>4</v>
      </c>
      <c r="I348">
        <f>IF(K347=0,I347+1,I347)</f>
        <v>3</v>
      </c>
      <c r="J348">
        <f t="shared" si="31"/>
        <v>8</v>
      </c>
      <c r="K348">
        <f t="shared" si="29"/>
        <v>81</v>
      </c>
    </row>
    <row r="349" spans="1:11" x14ac:dyDescent="0.25">
      <c r="A349">
        <f t="shared" si="30"/>
        <v>346</v>
      </c>
      <c r="B349">
        <f t="shared" si="28"/>
        <v>1</v>
      </c>
      <c r="C349">
        <f>IF(AND(E348=0,D348=0),$X$3,IF(E348=0,1,0))</f>
        <v>0</v>
      </c>
      <c r="D349">
        <f>IF(AND(E348=0,D348=0),$Z$3-1,IF(E348=0,D348-1,D348))</f>
        <v>0</v>
      </c>
      <c r="E349">
        <f>IF(E348=0,$Y$3,E348-1)</f>
        <v>3</v>
      </c>
      <c r="F349">
        <f>IF(AND(H348=0,G348=0),$X$4,IF(H348=0,1,0))</f>
        <v>0</v>
      </c>
      <c r="G349">
        <f>IF(AND(H348=0,G348=0),$Z$4-1,IF(H348=0,G348-1,G348))</f>
        <v>0</v>
      </c>
      <c r="H349">
        <f>IF(H348=0,$Y$4,H348-1)</f>
        <v>3</v>
      </c>
      <c r="I349">
        <f>IF(K348=0,I348+1,I348)</f>
        <v>3</v>
      </c>
      <c r="J349">
        <f t="shared" si="31"/>
        <v>8</v>
      </c>
      <c r="K349">
        <f t="shared" si="29"/>
        <v>81</v>
      </c>
    </row>
    <row r="350" spans="1:11" x14ac:dyDescent="0.25">
      <c r="A350">
        <f t="shared" si="30"/>
        <v>347</v>
      </c>
      <c r="B350">
        <f t="shared" si="28"/>
        <v>0</v>
      </c>
      <c r="C350">
        <f>IF(AND(E349=0,D349=0),$X$3,IF(E349=0,1,0))</f>
        <v>0</v>
      </c>
      <c r="D350">
        <f>IF(AND(E349=0,D349=0),$Z$3-1,IF(E349=0,D349-1,D349))</f>
        <v>0</v>
      </c>
      <c r="E350">
        <f>IF(E349=0,$Y$3,E349-1)</f>
        <v>2</v>
      </c>
      <c r="F350">
        <f>IF(AND(H349=0,G349=0),$X$4,IF(H349=0,1,0))</f>
        <v>0</v>
      </c>
      <c r="G350">
        <f>IF(AND(H349=0,G349=0),$Z$4-1,IF(H349=0,G349-1,G349))</f>
        <v>0</v>
      </c>
      <c r="H350">
        <f>IF(H349=0,$Y$4,H349-1)</f>
        <v>2</v>
      </c>
      <c r="I350">
        <f>IF(K349=0,I349+1,I349)</f>
        <v>3</v>
      </c>
      <c r="J350">
        <f t="shared" si="31"/>
        <v>7</v>
      </c>
      <c r="K350">
        <f t="shared" si="29"/>
        <v>81</v>
      </c>
    </row>
    <row r="351" spans="1:11" x14ac:dyDescent="0.25">
      <c r="A351">
        <f t="shared" si="30"/>
        <v>348</v>
      </c>
      <c r="B351">
        <f t="shared" si="28"/>
        <v>0</v>
      </c>
      <c r="C351">
        <f>IF(AND(E350=0,D350=0),$X$3,IF(E350=0,1,0))</f>
        <v>0</v>
      </c>
      <c r="D351">
        <f>IF(AND(E350=0,D350=0),$Z$3-1,IF(E350=0,D350-1,D350))</f>
        <v>0</v>
      </c>
      <c r="E351">
        <f>IF(E350=0,$Y$3,E350-1)</f>
        <v>1</v>
      </c>
      <c r="F351">
        <f>IF(AND(H350=0,G350=0),$X$4,IF(H350=0,1,0))</f>
        <v>0</v>
      </c>
      <c r="G351">
        <f>IF(AND(H350=0,G350=0),$Z$4-1,IF(H350=0,G350-1,G350))</f>
        <v>0</v>
      </c>
      <c r="H351">
        <f>IF(H350=0,$Y$4,H350-1)</f>
        <v>1</v>
      </c>
      <c r="I351">
        <f>IF(K350=0,I350+1,I350)</f>
        <v>3</v>
      </c>
      <c r="J351">
        <f t="shared" si="31"/>
        <v>6</v>
      </c>
      <c r="K351">
        <f t="shared" si="29"/>
        <v>81</v>
      </c>
    </row>
    <row r="352" spans="1:11" x14ac:dyDescent="0.25">
      <c r="A352">
        <f t="shared" si="30"/>
        <v>349</v>
      </c>
      <c r="B352">
        <f t="shared" si="28"/>
        <v>0</v>
      </c>
      <c r="C352">
        <f>IF(AND(E351=0,D351=0),$X$3,IF(E351=0,1,0))</f>
        <v>0</v>
      </c>
      <c r="D352">
        <f>IF(AND(E351=0,D351=0),$Z$3-1,IF(E351=0,D351-1,D351))</f>
        <v>0</v>
      </c>
      <c r="E352">
        <f>IF(E351=0,$Y$3,E351-1)</f>
        <v>0</v>
      </c>
      <c r="F352">
        <f>IF(AND(H351=0,G351=0),$X$4,IF(H351=0,1,0))</f>
        <v>0</v>
      </c>
      <c r="G352">
        <f>IF(AND(H351=0,G351=0),$Z$4-1,IF(H351=0,G351-1,G351))</f>
        <v>0</v>
      </c>
      <c r="H352">
        <f>IF(H351=0,$Y$4,H351-1)</f>
        <v>0</v>
      </c>
      <c r="I352">
        <f>IF(K351=0,I351+1,I351)</f>
        <v>3</v>
      </c>
      <c r="J352">
        <f t="shared" si="31"/>
        <v>5</v>
      </c>
      <c r="K352">
        <f t="shared" si="29"/>
        <v>81</v>
      </c>
    </row>
    <row r="353" spans="1:11" x14ac:dyDescent="0.25">
      <c r="A353">
        <f t="shared" si="30"/>
        <v>350</v>
      </c>
      <c r="B353">
        <f t="shared" si="28"/>
        <v>2</v>
      </c>
      <c r="C353">
        <f>IF(AND(E352=0,D352=0),$X$3,IF(E352=0,1,0))</f>
        <v>1</v>
      </c>
      <c r="D353">
        <f>IF(AND(E352=0,D352=0),$Z$3-1,IF(E352=0,D352-1,D352))</f>
        <v>0</v>
      </c>
      <c r="E353">
        <f>IF(E352=0,$Y$3,E352-1)</f>
        <v>4</v>
      </c>
      <c r="F353">
        <f>IF(AND(H352=0,G352=0),$X$4,IF(H352=0,1,0))</f>
        <v>1</v>
      </c>
      <c r="G353">
        <f>IF(AND(H352=0,G352=0),$Z$4-1,IF(H352=0,G352-1,G352))</f>
        <v>0</v>
      </c>
      <c r="H353">
        <f>IF(H352=0,$Y$4,H352-1)</f>
        <v>4</v>
      </c>
      <c r="I353">
        <f>IF(K352=0,I352+1,I352)</f>
        <v>3</v>
      </c>
      <c r="J353">
        <f t="shared" si="31"/>
        <v>5</v>
      </c>
      <c r="K353">
        <f t="shared" si="29"/>
        <v>81</v>
      </c>
    </row>
    <row r="354" spans="1:11" x14ac:dyDescent="0.25">
      <c r="A354">
        <f t="shared" si="30"/>
        <v>351</v>
      </c>
      <c r="B354">
        <f t="shared" si="28"/>
        <v>1</v>
      </c>
      <c r="C354">
        <f>IF(AND(E353=0,D353=0),$X$3,IF(E353=0,1,0))</f>
        <v>0</v>
      </c>
      <c r="D354">
        <f>IF(AND(E353=0,D353=0),$Z$3-1,IF(E353=0,D353-1,D353))</f>
        <v>0</v>
      </c>
      <c r="E354">
        <f>IF(E353=0,$Y$3,E353-1)</f>
        <v>3</v>
      </c>
      <c r="F354">
        <f>IF(AND(H353=0,G353=0),$X$4,IF(H353=0,1,0))</f>
        <v>0</v>
      </c>
      <c r="G354">
        <f>IF(AND(H353=0,G353=0),$Z$4-1,IF(H353=0,G353-1,G353))</f>
        <v>0</v>
      </c>
      <c r="H354">
        <f>IF(H353=0,$Y$4,H353-1)</f>
        <v>3</v>
      </c>
      <c r="I354">
        <f>IF(K353=0,I353+1,I353)</f>
        <v>3</v>
      </c>
      <c r="J354">
        <f t="shared" si="31"/>
        <v>5</v>
      </c>
      <c r="K354">
        <f t="shared" si="29"/>
        <v>81</v>
      </c>
    </row>
    <row r="355" spans="1:11" x14ac:dyDescent="0.25">
      <c r="A355">
        <f t="shared" si="30"/>
        <v>352</v>
      </c>
      <c r="B355">
        <f t="shared" si="28"/>
        <v>0</v>
      </c>
      <c r="C355">
        <f>IF(AND(E354=0,D354=0),$X$3,IF(E354=0,1,0))</f>
        <v>0</v>
      </c>
      <c r="D355">
        <f>IF(AND(E354=0,D354=0),$Z$3-1,IF(E354=0,D354-1,D354))</f>
        <v>0</v>
      </c>
      <c r="E355">
        <f>IF(E354=0,$Y$3,E354-1)</f>
        <v>2</v>
      </c>
      <c r="F355">
        <f>IF(AND(H354=0,G354=0),$X$4,IF(H354=0,1,0))</f>
        <v>0</v>
      </c>
      <c r="G355">
        <f>IF(AND(H354=0,G354=0),$Z$4-1,IF(H354=0,G354-1,G354))</f>
        <v>0</v>
      </c>
      <c r="H355">
        <f>IF(H354=0,$Y$4,H354-1)</f>
        <v>2</v>
      </c>
      <c r="I355">
        <f>IF(K354=0,I354+1,I354)</f>
        <v>3</v>
      </c>
      <c r="J355">
        <f t="shared" si="31"/>
        <v>4</v>
      </c>
      <c r="K355">
        <f t="shared" si="29"/>
        <v>81</v>
      </c>
    </row>
    <row r="356" spans="1:11" x14ac:dyDescent="0.25">
      <c r="A356">
        <f t="shared" si="30"/>
        <v>353</v>
      </c>
      <c r="B356">
        <f t="shared" si="28"/>
        <v>0</v>
      </c>
      <c r="C356">
        <f>IF(AND(E355=0,D355=0),$X$3,IF(E355=0,1,0))</f>
        <v>0</v>
      </c>
      <c r="D356">
        <f>IF(AND(E355=0,D355=0),$Z$3-1,IF(E355=0,D355-1,D355))</f>
        <v>0</v>
      </c>
      <c r="E356">
        <f>IF(E355=0,$Y$3,E355-1)</f>
        <v>1</v>
      </c>
      <c r="F356">
        <f>IF(AND(H355=0,G355=0),$X$4,IF(H355=0,1,0))</f>
        <v>0</v>
      </c>
      <c r="G356">
        <f>IF(AND(H355=0,G355=0),$Z$4-1,IF(H355=0,G355-1,G355))</f>
        <v>0</v>
      </c>
      <c r="H356">
        <f>IF(H355=0,$Y$4,H355-1)</f>
        <v>1</v>
      </c>
      <c r="I356">
        <f>IF(K355=0,I355+1,I355)</f>
        <v>3</v>
      </c>
      <c r="J356">
        <f t="shared" si="31"/>
        <v>3</v>
      </c>
      <c r="K356">
        <f t="shared" si="29"/>
        <v>81</v>
      </c>
    </row>
    <row r="357" spans="1:11" x14ac:dyDescent="0.25">
      <c r="A357">
        <f t="shared" si="30"/>
        <v>354</v>
      </c>
      <c r="B357">
        <f t="shared" si="28"/>
        <v>0</v>
      </c>
      <c r="C357">
        <f>IF(AND(E356=0,D356=0),$X$3,IF(E356=0,1,0))</f>
        <v>0</v>
      </c>
      <c r="D357">
        <f>IF(AND(E356=0,D356=0),$Z$3-1,IF(E356=0,D356-1,D356))</f>
        <v>0</v>
      </c>
      <c r="E357">
        <f>IF(E356=0,$Y$3,E356-1)</f>
        <v>0</v>
      </c>
      <c r="F357">
        <f>IF(AND(H356=0,G356=0),$X$4,IF(H356=0,1,0))</f>
        <v>0</v>
      </c>
      <c r="G357">
        <f>IF(AND(H356=0,G356=0),$Z$4-1,IF(H356=0,G356-1,G356))</f>
        <v>0</v>
      </c>
      <c r="H357">
        <f>IF(H356=0,$Y$4,H356-1)</f>
        <v>0</v>
      </c>
      <c r="I357">
        <f>IF(K356=0,I356+1,I356)</f>
        <v>3</v>
      </c>
      <c r="J357">
        <f t="shared" si="31"/>
        <v>2</v>
      </c>
      <c r="K357">
        <f t="shared" si="29"/>
        <v>81</v>
      </c>
    </row>
    <row r="358" spans="1:11" x14ac:dyDescent="0.25">
      <c r="A358">
        <f t="shared" si="30"/>
        <v>355</v>
      </c>
      <c r="B358">
        <f t="shared" si="28"/>
        <v>2</v>
      </c>
      <c r="C358">
        <f>IF(AND(E357=0,D357=0),$X$3,IF(E357=0,1,0))</f>
        <v>1</v>
      </c>
      <c r="D358">
        <f>IF(AND(E357=0,D357=0),$Z$3-1,IF(E357=0,D357-1,D357))</f>
        <v>0</v>
      </c>
      <c r="E358">
        <f>IF(E357=0,$Y$3,E357-1)</f>
        <v>4</v>
      </c>
      <c r="F358">
        <f>IF(AND(H357=0,G357=0),$X$4,IF(H357=0,1,0))</f>
        <v>1</v>
      </c>
      <c r="G358">
        <f>IF(AND(H357=0,G357=0),$Z$4-1,IF(H357=0,G357-1,G357))</f>
        <v>0</v>
      </c>
      <c r="H358">
        <f>IF(H357=0,$Y$4,H357-1)</f>
        <v>4</v>
      </c>
      <c r="I358">
        <f>IF(K357=0,I357+1,I357)</f>
        <v>3</v>
      </c>
      <c r="J358">
        <f t="shared" si="31"/>
        <v>2</v>
      </c>
      <c r="K358">
        <f t="shared" si="29"/>
        <v>81</v>
      </c>
    </row>
    <row r="359" spans="1:11" x14ac:dyDescent="0.25">
      <c r="A359">
        <f t="shared" si="30"/>
        <v>356</v>
      </c>
      <c r="B359">
        <f t="shared" si="28"/>
        <v>1</v>
      </c>
      <c r="C359">
        <f>IF(AND(E358=0,D358=0),$X$3,IF(E358=0,1,0))</f>
        <v>0</v>
      </c>
      <c r="D359">
        <f>IF(AND(E358=0,D358=0),$Z$3-1,IF(E358=0,D358-1,D358))</f>
        <v>0</v>
      </c>
      <c r="E359">
        <f>IF(E358=0,$Y$3,E358-1)</f>
        <v>3</v>
      </c>
      <c r="F359">
        <f>IF(AND(H358=0,G358=0),$X$4,IF(H358=0,1,0))</f>
        <v>0</v>
      </c>
      <c r="G359">
        <f>IF(AND(H358=0,G358=0),$Z$4-1,IF(H358=0,G358-1,G358))</f>
        <v>0</v>
      </c>
      <c r="H359">
        <f>IF(H358=0,$Y$4,H358-1)</f>
        <v>3</v>
      </c>
      <c r="I359">
        <f>IF(K358=0,I358+1,I358)</f>
        <v>3</v>
      </c>
      <c r="J359">
        <f t="shared" si="31"/>
        <v>2</v>
      </c>
      <c r="K359">
        <f t="shared" si="29"/>
        <v>81</v>
      </c>
    </row>
    <row r="360" spans="1:11" x14ac:dyDescent="0.25">
      <c r="A360">
        <f t="shared" si="30"/>
        <v>357</v>
      </c>
      <c r="B360">
        <f t="shared" si="28"/>
        <v>0</v>
      </c>
      <c r="C360">
        <f>IF(AND(E359=0,D359=0),$X$3,IF(E359=0,1,0))</f>
        <v>0</v>
      </c>
      <c r="D360">
        <f>IF(AND(E359=0,D359=0),$Z$3-1,IF(E359=0,D359-1,D359))</f>
        <v>0</v>
      </c>
      <c r="E360">
        <f>IF(E359=0,$Y$3,E359-1)</f>
        <v>2</v>
      </c>
      <c r="F360">
        <f>IF(AND(H359=0,G359=0),$X$4,IF(H359=0,1,0))</f>
        <v>0</v>
      </c>
      <c r="G360">
        <f>IF(AND(H359=0,G359=0),$Z$4-1,IF(H359=0,G359-1,G359))</f>
        <v>0</v>
      </c>
      <c r="H360">
        <f>IF(H359=0,$Y$4,H359-1)</f>
        <v>2</v>
      </c>
      <c r="I360">
        <f>IF(K359=0,I359+1,I359)</f>
        <v>3</v>
      </c>
      <c r="J360">
        <f t="shared" si="31"/>
        <v>1</v>
      </c>
      <c r="K360">
        <f t="shared" si="29"/>
        <v>81</v>
      </c>
    </row>
    <row r="361" spans="1:11" x14ac:dyDescent="0.25">
      <c r="A361">
        <f t="shared" si="30"/>
        <v>358</v>
      </c>
      <c r="B361">
        <f t="shared" si="28"/>
        <v>0</v>
      </c>
      <c r="C361">
        <f>IF(AND(E360=0,D360=0),$X$3,IF(E360=0,1,0))</f>
        <v>0</v>
      </c>
      <c r="D361">
        <f>IF(AND(E360=0,D360=0),$Z$3-1,IF(E360=0,D360-1,D360))</f>
        <v>0</v>
      </c>
      <c r="E361">
        <f>IF(E360=0,$Y$3,E360-1)</f>
        <v>1</v>
      </c>
      <c r="F361">
        <f>IF(AND(H360=0,G360=0),$X$4,IF(H360=0,1,0))</f>
        <v>0</v>
      </c>
      <c r="G361">
        <f>IF(AND(H360=0,G360=0),$Z$4-1,IF(H360=0,G360-1,G360))</f>
        <v>0</v>
      </c>
      <c r="H361">
        <f>IF(H360=0,$Y$4,H360-1)</f>
        <v>1</v>
      </c>
      <c r="I361">
        <f>IF(K360=0,I360+1,I360)</f>
        <v>3</v>
      </c>
      <c r="J361">
        <f t="shared" si="31"/>
        <v>0</v>
      </c>
      <c r="K361">
        <f t="shared" si="29"/>
        <v>80</v>
      </c>
    </row>
    <row r="362" spans="1:11" x14ac:dyDescent="0.25">
      <c r="A362">
        <f t="shared" si="30"/>
        <v>359</v>
      </c>
      <c r="B362">
        <f t="shared" si="28"/>
        <v>0</v>
      </c>
      <c r="C362">
        <f>IF(AND(E361=0,D361=0),$X$3,IF(E361=0,1,0))</f>
        <v>0</v>
      </c>
      <c r="D362">
        <f>IF(AND(E361=0,D361=0),$Z$3-1,IF(E361=0,D361-1,D361))</f>
        <v>0</v>
      </c>
      <c r="E362">
        <f>IF(E361=0,$Y$3,E361-1)</f>
        <v>0</v>
      </c>
      <c r="F362">
        <f>IF(AND(H361=0,G361=0),$X$4,IF(H361=0,1,0))</f>
        <v>0</v>
      </c>
      <c r="G362">
        <f>IF(AND(H361=0,G361=0),$Z$4-1,IF(H361=0,G361-1,G361))</f>
        <v>0</v>
      </c>
      <c r="H362">
        <f>IF(H361=0,$Y$4,H361-1)</f>
        <v>0</v>
      </c>
      <c r="I362">
        <f>IF(K361=0,I361+1,I361)</f>
        <v>3</v>
      </c>
      <c r="J362">
        <f t="shared" si="31"/>
        <v>0</v>
      </c>
      <c r="K362">
        <f t="shared" si="29"/>
        <v>79</v>
      </c>
    </row>
    <row r="363" spans="1:11" x14ac:dyDescent="0.25">
      <c r="A363">
        <f t="shared" si="30"/>
        <v>360</v>
      </c>
      <c r="B363">
        <f t="shared" si="28"/>
        <v>2</v>
      </c>
      <c r="C363">
        <f>IF(AND(E362=0,D362=0),$X$3,IF(E362=0,1,0))</f>
        <v>1</v>
      </c>
      <c r="D363">
        <f>IF(AND(E362=0,D362=0),$Z$3-1,IF(E362=0,D362-1,D362))</f>
        <v>0</v>
      </c>
      <c r="E363">
        <f>IF(E362=0,$Y$3,E362-1)</f>
        <v>4</v>
      </c>
      <c r="F363">
        <f>IF(AND(H362=0,G362=0),$X$4,IF(H362=0,1,0))</f>
        <v>1</v>
      </c>
      <c r="G363">
        <f>IF(AND(H362=0,G362=0),$Z$4-1,IF(H362=0,G362-1,G362))</f>
        <v>0</v>
      </c>
      <c r="H363">
        <f>IF(H362=0,$Y$4,H362-1)</f>
        <v>4</v>
      </c>
      <c r="I363">
        <f>IF(K362=0,I362+1,I362)</f>
        <v>3</v>
      </c>
      <c r="J363">
        <f t="shared" si="31"/>
        <v>0</v>
      </c>
      <c r="K363">
        <f t="shared" si="29"/>
        <v>78</v>
      </c>
    </row>
    <row r="364" spans="1:11" x14ac:dyDescent="0.25">
      <c r="A364">
        <f t="shared" si="30"/>
        <v>361</v>
      </c>
      <c r="B364">
        <f t="shared" si="28"/>
        <v>1</v>
      </c>
      <c r="C364">
        <f>IF(AND(E363=0,D363=0),$X$3,IF(E363=0,1,0))</f>
        <v>0</v>
      </c>
      <c r="D364">
        <f>IF(AND(E363=0,D363=0),$Z$3-1,IF(E363=0,D363-1,D363))</f>
        <v>0</v>
      </c>
      <c r="E364">
        <f>IF(E363=0,$Y$3,E363-1)</f>
        <v>3</v>
      </c>
      <c r="F364">
        <f>IF(AND(H363=0,G363=0),$X$4,IF(H363=0,1,0))</f>
        <v>0</v>
      </c>
      <c r="G364">
        <f>IF(AND(H363=0,G363=0),$Z$4-1,IF(H363=0,G363-1,G363))</f>
        <v>0</v>
      </c>
      <c r="H364">
        <f>IF(H363=0,$Y$4,H363-1)</f>
        <v>3</v>
      </c>
      <c r="I364">
        <f>IF(K363=0,I363+1,I363)</f>
        <v>3</v>
      </c>
      <c r="J364">
        <f t="shared" si="31"/>
        <v>0</v>
      </c>
      <c r="K364">
        <f t="shared" si="29"/>
        <v>77</v>
      </c>
    </row>
    <row r="365" spans="1:11" x14ac:dyDescent="0.25">
      <c r="A365">
        <f t="shared" si="30"/>
        <v>362</v>
      </c>
      <c r="B365">
        <f t="shared" si="28"/>
        <v>0</v>
      </c>
      <c r="C365">
        <f>IF(AND(E364=0,D364=0),$X$3,IF(E364=0,1,0))</f>
        <v>0</v>
      </c>
      <c r="D365">
        <f>IF(AND(E364=0,D364=0),$Z$3-1,IF(E364=0,D364-1,D364))</f>
        <v>0</v>
      </c>
      <c r="E365">
        <f>IF(E364=0,$Y$3,E364-1)</f>
        <v>2</v>
      </c>
      <c r="F365">
        <f>IF(AND(H364=0,G364=0),$X$4,IF(H364=0,1,0))</f>
        <v>0</v>
      </c>
      <c r="G365">
        <f>IF(AND(H364=0,G364=0),$Z$4-1,IF(H364=0,G364-1,G364))</f>
        <v>0</v>
      </c>
      <c r="H365">
        <f>IF(H364=0,$Y$4,H364-1)</f>
        <v>2</v>
      </c>
      <c r="I365">
        <f>IF(K364=0,I364+1,I364)</f>
        <v>3</v>
      </c>
      <c r="J365">
        <f t="shared" si="31"/>
        <v>0</v>
      </c>
      <c r="K365">
        <f t="shared" si="29"/>
        <v>76</v>
      </c>
    </row>
    <row r="366" spans="1:11" x14ac:dyDescent="0.25">
      <c r="A366">
        <f t="shared" si="30"/>
        <v>363</v>
      </c>
      <c r="B366">
        <f t="shared" si="28"/>
        <v>0</v>
      </c>
      <c r="C366">
        <f>IF(AND(E365=0,D365=0),$X$3,IF(E365=0,1,0))</f>
        <v>0</v>
      </c>
      <c r="D366">
        <f>IF(AND(E365=0,D365=0),$Z$3-1,IF(E365=0,D365-1,D365))</f>
        <v>0</v>
      </c>
      <c r="E366">
        <f>IF(E365=0,$Y$3,E365-1)</f>
        <v>1</v>
      </c>
      <c r="F366">
        <f>IF(AND(H365=0,G365=0),$X$4,IF(H365=0,1,0))</f>
        <v>0</v>
      </c>
      <c r="G366">
        <f>IF(AND(H365=0,G365=0),$Z$4-1,IF(H365=0,G365-1,G365))</f>
        <v>0</v>
      </c>
      <c r="H366">
        <f>IF(H365=0,$Y$4,H365-1)</f>
        <v>1</v>
      </c>
      <c r="I366">
        <f>IF(K365=0,I365+1,I365)</f>
        <v>3</v>
      </c>
      <c r="J366">
        <f t="shared" si="31"/>
        <v>0</v>
      </c>
      <c r="K366">
        <f t="shared" si="29"/>
        <v>75</v>
      </c>
    </row>
    <row r="367" spans="1:11" x14ac:dyDescent="0.25">
      <c r="A367">
        <f t="shared" si="30"/>
        <v>364</v>
      </c>
      <c r="B367">
        <f t="shared" si="28"/>
        <v>0</v>
      </c>
      <c r="C367">
        <f>IF(AND(E366=0,D366=0),$X$3,IF(E366=0,1,0))</f>
        <v>0</v>
      </c>
      <c r="D367">
        <f>IF(AND(E366=0,D366=0),$Z$3-1,IF(E366=0,D366-1,D366))</f>
        <v>0</v>
      </c>
      <c r="E367">
        <f>IF(E366=0,$Y$3,E366-1)</f>
        <v>0</v>
      </c>
      <c r="F367">
        <f>IF(AND(H366=0,G366=0),$X$4,IF(H366=0,1,0))</f>
        <v>0</v>
      </c>
      <c r="G367">
        <f>IF(AND(H366=0,G366=0),$Z$4-1,IF(H366=0,G366-1,G366))</f>
        <v>0</v>
      </c>
      <c r="H367">
        <f>IF(H366=0,$Y$4,H366-1)</f>
        <v>0</v>
      </c>
      <c r="I367">
        <f>IF(K366=0,I366+1,I366)</f>
        <v>3</v>
      </c>
      <c r="J367">
        <f t="shared" si="31"/>
        <v>0</v>
      </c>
      <c r="K367">
        <f t="shared" si="29"/>
        <v>74</v>
      </c>
    </row>
    <row r="368" spans="1:11" x14ac:dyDescent="0.25">
      <c r="A368">
        <f t="shared" si="30"/>
        <v>365</v>
      </c>
      <c r="B368">
        <f t="shared" si="28"/>
        <v>2</v>
      </c>
      <c r="C368">
        <f>IF(AND(E367=0,D367=0),$X$3,IF(E367=0,1,0))</f>
        <v>1</v>
      </c>
      <c r="D368">
        <f>IF(AND(E367=0,D367=0),$Z$3-1,IF(E367=0,D367-1,D367))</f>
        <v>0</v>
      </c>
      <c r="E368">
        <f>IF(E367=0,$Y$3,E367-1)</f>
        <v>4</v>
      </c>
      <c r="F368">
        <f>IF(AND(H367=0,G367=0),$X$4,IF(H367=0,1,0))</f>
        <v>1</v>
      </c>
      <c r="G368">
        <f>IF(AND(H367=0,G367=0),$Z$4-1,IF(H367=0,G367-1,G367))</f>
        <v>0</v>
      </c>
      <c r="H368">
        <f>IF(H367=0,$Y$4,H367-1)</f>
        <v>4</v>
      </c>
      <c r="I368">
        <f>IF(K367=0,I367+1,I367)</f>
        <v>3</v>
      </c>
      <c r="J368">
        <f t="shared" si="31"/>
        <v>0</v>
      </c>
      <c r="K368">
        <f t="shared" si="29"/>
        <v>73</v>
      </c>
    </row>
    <row r="369" spans="1:11" x14ac:dyDescent="0.25">
      <c r="A369">
        <f t="shared" si="30"/>
        <v>366</v>
      </c>
      <c r="B369">
        <f t="shared" si="28"/>
        <v>1</v>
      </c>
      <c r="C369">
        <f>IF(AND(E368=0,D368=0),$X$3,IF(E368=0,1,0))</f>
        <v>0</v>
      </c>
      <c r="D369">
        <f>IF(AND(E368=0,D368=0),$Z$3-1,IF(E368=0,D368-1,D368))</f>
        <v>0</v>
      </c>
      <c r="E369">
        <f>IF(E368=0,$Y$3,E368-1)</f>
        <v>3</v>
      </c>
      <c r="F369">
        <f>IF(AND(H368=0,G368=0),$X$4,IF(H368=0,1,0))</f>
        <v>0</v>
      </c>
      <c r="G369">
        <f>IF(AND(H368=0,G368=0),$Z$4-1,IF(H368=0,G368-1,G368))</f>
        <v>0</v>
      </c>
      <c r="H369">
        <f>IF(H368=0,$Y$4,H368-1)</f>
        <v>3</v>
      </c>
      <c r="I369">
        <f>IF(K368=0,I368+1,I368)</f>
        <v>3</v>
      </c>
      <c r="J369">
        <f t="shared" si="31"/>
        <v>0</v>
      </c>
      <c r="K369">
        <f t="shared" si="29"/>
        <v>72</v>
      </c>
    </row>
    <row r="370" spans="1:11" x14ac:dyDescent="0.25">
      <c r="A370">
        <f t="shared" si="30"/>
        <v>367</v>
      </c>
      <c r="B370">
        <f t="shared" si="28"/>
        <v>0</v>
      </c>
      <c r="C370">
        <f>IF(AND(E369=0,D369=0),$X$3,IF(E369=0,1,0))</f>
        <v>0</v>
      </c>
      <c r="D370">
        <f>IF(AND(E369=0,D369=0),$Z$3-1,IF(E369=0,D369-1,D369))</f>
        <v>0</v>
      </c>
      <c r="E370">
        <f>IF(E369=0,$Y$3,E369-1)</f>
        <v>2</v>
      </c>
      <c r="F370">
        <f>IF(AND(H369=0,G369=0),$X$4,IF(H369=0,1,0))</f>
        <v>0</v>
      </c>
      <c r="G370">
        <f>IF(AND(H369=0,G369=0),$Z$4-1,IF(H369=0,G369-1,G369))</f>
        <v>0</v>
      </c>
      <c r="H370">
        <f>IF(H369=0,$Y$4,H369-1)</f>
        <v>2</v>
      </c>
      <c r="I370">
        <f>IF(K369=0,I369+1,I369)</f>
        <v>3</v>
      </c>
      <c r="J370">
        <f t="shared" si="31"/>
        <v>0</v>
      </c>
      <c r="K370">
        <f t="shared" si="29"/>
        <v>71</v>
      </c>
    </row>
    <row r="371" spans="1:11" x14ac:dyDescent="0.25">
      <c r="A371">
        <f t="shared" si="30"/>
        <v>368</v>
      </c>
      <c r="B371">
        <f t="shared" si="28"/>
        <v>0</v>
      </c>
      <c r="C371">
        <f>IF(AND(E370=0,D370=0),$X$3,IF(E370=0,1,0))</f>
        <v>0</v>
      </c>
      <c r="D371">
        <f>IF(AND(E370=0,D370=0),$Z$3-1,IF(E370=0,D370-1,D370))</f>
        <v>0</v>
      </c>
      <c r="E371">
        <f>IF(E370=0,$Y$3,E370-1)</f>
        <v>1</v>
      </c>
      <c r="F371">
        <f>IF(AND(H370=0,G370=0),$X$4,IF(H370=0,1,0))</f>
        <v>0</v>
      </c>
      <c r="G371">
        <f>IF(AND(H370=0,G370=0),$Z$4-1,IF(H370=0,G370-1,G370))</f>
        <v>0</v>
      </c>
      <c r="H371">
        <f>IF(H370=0,$Y$4,H370-1)</f>
        <v>1</v>
      </c>
      <c r="I371">
        <f>IF(K370=0,I370+1,I370)</f>
        <v>3</v>
      </c>
      <c r="J371">
        <f t="shared" si="31"/>
        <v>0</v>
      </c>
      <c r="K371">
        <f t="shared" si="29"/>
        <v>70</v>
      </c>
    </row>
    <row r="372" spans="1:11" x14ac:dyDescent="0.25">
      <c r="A372">
        <f t="shared" si="30"/>
        <v>369</v>
      </c>
      <c r="B372">
        <f t="shared" si="28"/>
        <v>0</v>
      </c>
      <c r="C372">
        <f>IF(AND(E371=0,D371=0),$X$3,IF(E371=0,1,0))</f>
        <v>0</v>
      </c>
      <c r="D372">
        <f>IF(AND(E371=0,D371=0),$Z$3-1,IF(E371=0,D371-1,D371))</f>
        <v>0</v>
      </c>
      <c r="E372">
        <f>IF(E371=0,$Y$3,E371-1)</f>
        <v>0</v>
      </c>
      <c r="F372">
        <f>IF(AND(H371=0,G371=0),$X$4,IF(H371=0,1,0))</f>
        <v>0</v>
      </c>
      <c r="G372">
        <f>IF(AND(H371=0,G371=0),$Z$4-1,IF(H371=0,G371-1,G371))</f>
        <v>0</v>
      </c>
      <c r="H372">
        <f>IF(H371=0,$Y$4,H371-1)</f>
        <v>0</v>
      </c>
      <c r="I372">
        <f>IF(K371=0,I371+1,I371)</f>
        <v>3</v>
      </c>
      <c r="J372">
        <f t="shared" si="31"/>
        <v>0</v>
      </c>
      <c r="K372">
        <f t="shared" si="29"/>
        <v>69</v>
      </c>
    </row>
    <row r="373" spans="1:11" x14ac:dyDescent="0.25">
      <c r="A373">
        <f t="shared" si="30"/>
        <v>370</v>
      </c>
      <c r="B373">
        <f t="shared" si="28"/>
        <v>2</v>
      </c>
      <c r="C373">
        <f>IF(AND(E372=0,D372=0),$X$3,IF(E372=0,1,0))</f>
        <v>1</v>
      </c>
      <c r="D373">
        <f>IF(AND(E372=0,D372=0),$Z$3-1,IF(E372=0,D372-1,D372))</f>
        <v>0</v>
      </c>
      <c r="E373">
        <f>IF(E372=0,$Y$3,E372-1)</f>
        <v>4</v>
      </c>
      <c r="F373">
        <f>IF(AND(H372=0,G372=0),$X$4,IF(H372=0,1,0))</f>
        <v>1</v>
      </c>
      <c r="G373">
        <f>IF(AND(H372=0,G372=0),$Z$4-1,IF(H372=0,G372-1,G372))</f>
        <v>0</v>
      </c>
      <c r="H373">
        <f>IF(H372=0,$Y$4,H372-1)</f>
        <v>4</v>
      </c>
      <c r="I373">
        <f>IF(K372=0,I372+1,I372)</f>
        <v>3</v>
      </c>
      <c r="J373">
        <f t="shared" si="31"/>
        <v>0</v>
      </c>
      <c r="K373">
        <f t="shared" si="29"/>
        <v>68</v>
      </c>
    </row>
    <row r="374" spans="1:11" x14ac:dyDescent="0.25">
      <c r="A374">
        <f t="shared" si="30"/>
        <v>371</v>
      </c>
      <c r="B374">
        <f t="shared" si="28"/>
        <v>1</v>
      </c>
      <c r="C374">
        <f>IF(AND(E373=0,D373=0),$X$3,IF(E373=0,1,0))</f>
        <v>0</v>
      </c>
      <c r="D374">
        <f>IF(AND(E373=0,D373=0),$Z$3-1,IF(E373=0,D373-1,D373))</f>
        <v>0</v>
      </c>
      <c r="E374">
        <f>IF(E373=0,$Y$3,E373-1)</f>
        <v>3</v>
      </c>
      <c r="F374">
        <f>IF(AND(H373=0,G373=0),$X$4,IF(H373=0,1,0))</f>
        <v>0</v>
      </c>
      <c r="G374">
        <f>IF(AND(H373=0,G373=0),$Z$4-1,IF(H373=0,G373-1,G373))</f>
        <v>0</v>
      </c>
      <c r="H374">
        <f>IF(H373=0,$Y$4,H373-1)</f>
        <v>3</v>
      </c>
      <c r="I374">
        <f>IF(K373=0,I373+1,I373)</f>
        <v>3</v>
      </c>
      <c r="J374">
        <f t="shared" si="31"/>
        <v>0</v>
      </c>
      <c r="K374">
        <f t="shared" si="29"/>
        <v>67</v>
      </c>
    </row>
    <row r="375" spans="1:11" x14ac:dyDescent="0.25">
      <c r="A375">
        <f t="shared" si="30"/>
        <v>372</v>
      </c>
      <c r="B375">
        <f t="shared" si="28"/>
        <v>0</v>
      </c>
      <c r="C375">
        <f>IF(AND(E374=0,D374=0),$X$3,IF(E374=0,1,0))</f>
        <v>0</v>
      </c>
      <c r="D375">
        <f>IF(AND(E374=0,D374=0),$Z$3-1,IF(E374=0,D374-1,D374))</f>
        <v>0</v>
      </c>
      <c r="E375">
        <f>IF(E374=0,$Y$3,E374-1)</f>
        <v>2</v>
      </c>
      <c r="F375">
        <f>IF(AND(H374=0,G374=0),$X$4,IF(H374=0,1,0))</f>
        <v>0</v>
      </c>
      <c r="G375">
        <f>IF(AND(H374=0,G374=0),$Z$4-1,IF(H374=0,G374-1,G374))</f>
        <v>0</v>
      </c>
      <c r="H375">
        <f>IF(H374=0,$Y$4,H374-1)</f>
        <v>2</v>
      </c>
      <c r="I375">
        <f>IF(K374=0,I374+1,I374)</f>
        <v>3</v>
      </c>
      <c r="J375">
        <f t="shared" si="31"/>
        <v>0</v>
      </c>
      <c r="K375">
        <f t="shared" si="29"/>
        <v>66</v>
      </c>
    </row>
    <row r="376" spans="1:11" x14ac:dyDescent="0.25">
      <c r="A376">
        <f t="shared" si="30"/>
        <v>373</v>
      </c>
      <c r="B376">
        <f t="shared" si="28"/>
        <v>0</v>
      </c>
      <c r="C376">
        <f>IF(AND(E375=0,D375=0),$X$3,IF(E375=0,1,0))</f>
        <v>0</v>
      </c>
      <c r="D376">
        <f>IF(AND(E375=0,D375=0),$Z$3-1,IF(E375=0,D375-1,D375))</f>
        <v>0</v>
      </c>
      <c r="E376">
        <f>IF(E375=0,$Y$3,E375-1)</f>
        <v>1</v>
      </c>
      <c r="F376">
        <f>IF(AND(H375=0,G375=0),$X$4,IF(H375=0,1,0))</f>
        <v>0</v>
      </c>
      <c r="G376">
        <f>IF(AND(H375=0,G375=0),$Z$4-1,IF(H375=0,G375-1,G375))</f>
        <v>0</v>
      </c>
      <c r="H376">
        <f>IF(H375=0,$Y$4,H375-1)</f>
        <v>1</v>
      </c>
      <c r="I376">
        <f>IF(K375=0,I375+1,I375)</f>
        <v>3</v>
      </c>
      <c r="J376">
        <f t="shared" si="31"/>
        <v>0</v>
      </c>
      <c r="K376">
        <f t="shared" si="29"/>
        <v>65</v>
      </c>
    </row>
    <row r="377" spans="1:11" x14ac:dyDescent="0.25">
      <c r="A377">
        <f t="shared" si="30"/>
        <v>374</v>
      </c>
      <c r="B377">
        <f t="shared" si="28"/>
        <v>0</v>
      </c>
      <c r="C377">
        <f>IF(AND(E376=0,D376=0),$X$3,IF(E376=0,1,0))</f>
        <v>0</v>
      </c>
      <c r="D377">
        <f>IF(AND(E376=0,D376=0),$Z$3-1,IF(E376=0,D376-1,D376))</f>
        <v>0</v>
      </c>
      <c r="E377">
        <f>IF(E376=0,$Y$3,E376-1)</f>
        <v>0</v>
      </c>
      <c r="F377">
        <f>IF(AND(H376=0,G376=0),$X$4,IF(H376=0,1,0))</f>
        <v>0</v>
      </c>
      <c r="G377">
        <f>IF(AND(H376=0,G376=0),$Z$4-1,IF(H376=0,G376-1,G376))</f>
        <v>0</v>
      </c>
      <c r="H377">
        <f>IF(H376=0,$Y$4,H376-1)</f>
        <v>0</v>
      </c>
      <c r="I377">
        <f>IF(K376=0,I376+1,I376)</f>
        <v>3</v>
      </c>
      <c r="J377">
        <f t="shared" si="31"/>
        <v>0</v>
      </c>
      <c r="K377">
        <f t="shared" si="29"/>
        <v>64</v>
      </c>
    </row>
    <row r="378" spans="1:11" x14ac:dyDescent="0.25">
      <c r="A378">
        <f t="shared" si="30"/>
        <v>375</v>
      </c>
      <c r="B378">
        <f t="shared" si="28"/>
        <v>2</v>
      </c>
      <c r="C378">
        <f>IF(AND(E377=0,D377=0),$X$3,IF(E377=0,1,0))</f>
        <v>1</v>
      </c>
      <c r="D378">
        <f>IF(AND(E377=0,D377=0),$Z$3-1,IF(E377=0,D377-1,D377))</f>
        <v>0</v>
      </c>
      <c r="E378">
        <f>IF(E377=0,$Y$3,E377-1)</f>
        <v>4</v>
      </c>
      <c r="F378">
        <f>IF(AND(H377=0,G377=0),$X$4,IF(H377=0,1,0))</f>
        <v>1</v>
      </c>
      <c r="G378">
        <f>IF(AND(H377=0,G377=0),$Z$4-1,IF(H377=0,G377-1,G377))</f>
        <v>0</v>
      </c>
      <c r="H378">
        <f>IF(H377=0,$Y$4,H377-1)</f>
        <v>4</v>
      </c>
      <c r="I378">
        <f>IF(K377=0,I377+1,I377)</f>
        <v>3</v>
      </c>
      <c r="J378">
        <f t="shared" si="31"/>
        <v>0</v>
      </c>
      <c r="K378">
        <f t="shared" si="29"/>
        <v>63</v>
      </c>
    </row>
    <row r="379" spans="1:11" x14ac:dyDescent="0.25">
      <c r="A379">
        <f t="shared" si="30"/>
        <v>376</v>
      </c>
      <c r="B379">
        <f t="shared" si="28"/>
        <v>1</v>
      </c>
      <c r="C379">
        <f>IF(AND(E378=0,D378=0),$X$3,IF(E378=0,1,0))</f>
        <v>0</v>
      </c>
      <c r="D379">
        <f>IF(AND(E378=0,D378=0),$Z$3-1,IF(E378=0,D378-1,D378))</f>
        <v>0</v>
      </c>
      <c r="E379">
        <f>IF(E378=0,$Y$3,E378-1)</f>
        <v>3</v>
      </c>
      <c r="F379">
        <f>IF(AND(H378=0,G378=0),$X$4,IF(H378=0,1,0))</f>
        <v>0</v>
      </c>
      <c r="G379">
        <f>IF(AND(H378=0,G378=0),$Z$4-1,IF(H378=0,G378-1,G378))</f>
        <v>0</v>
      </c>
      <c r="H379">
        <f>IF(H378=0,$Y$4,H378-1)</f>
        <v>3</v>
      </c>
      <c r="I379">
        <f>IF(K378=0,I378+1,I378)</f>
        <v>3</v>
      </c>
      <c r="J379">
        <f t="shared" si="31"/>
        <v>0</v>
      </c>
      <c r="K379">
        <f t="shared" si="29"/>
        <v>62</v>
      </c>
    </row>
    <row r="380" spans="1:11" x14ac:dyDescent="0.25">
      <c r="A380">
        <f t="shared" si="30"/>
        <v>377</v>
      </c>
      <c r="B380">
        <f t="shared" si="28"/>
        <v>0</v>
      </c>
      <c r="C380">
        <f>IF(AND(E379=0,D379=0),$X$3,IF(E379=0,1,0))</f>
        <v>0</v>
      </c>
      <c r="D380">
        <f>IF(AND(E379=0,D379=0),$Z$3-1,IF(E379=0,D379-1,D379))</f>
        <v>0</v>
      </c>
      <c r="E380">
        <f>IF(E379=0,$Y$3,E379-1)</f>
        <v>2</v>
      </c>
      <c r="F380">
        <f>IF(AND(H379=0,G379=0),$X$4,IF(H379=0,1,0))</f>
        <v>0</v>
      </c>
      <c r="G380">
        <f>IF(AND(H379=0,G379=0),$Z$4-1,IF(H379=0,G379-1,G379))</f>
        <v>0</v>
      </c>
      <c r="H380">
        <f>IF(H379=0,$Y$4,H379-1)</f>
        <v>2</v>
      </c>
      <c r="I380">
        <f>IF(K379=0,I379+1,I379)</f>
        <v>3</v>
      </c>
      <c r="J380">
        <f t="shared" si="31"/>
        <v>0</v>
      </c>
      <c r="K380">
        <f t="shared" si="29"/>
        <v>61</v>
      </c>
    </row>
    <row r="381" spans="1:11" x14ac:dyDescent="0.25">
      <c r="A381">
        <f t="shared" si="30"/>
        <v>378</v>
      </c>
      <c r="B381">
        <f t="shared" si="28"/>
        <v>0</v>
      </c>
      <c r="C381">
        <f>IF(AND(E380=0,D380=0),$X$3,IF(E380=0,1,0))</f>
        <v>0</v>
      </c>
      <c r="D381">
        <f>IF(AND(E380=0,D380=0),$Z$3-1,IF(E380=0,D380-1,D380))</f>
        <v>0</v>
      </c>
      <c r="E381">
        <f>IF(E380=0,$Y$3,E380-1)</f>
        <v>1</v>
      </c>
      <c r="F381">
        <f>IF(AND(H380=0,G380=0),$X$4,IF(H380=0,1,0))</f>
        <v>0</v>
      </c>
      <c r="G381">
        <f>IF(AND(H380=0,G380=0),$Z$4-1,IF(H380=0,G380-1,G380))</f>
        <v>0</v>
      </c>
      <c r="H381">
        <f>IF(H380=0,$Y$4,H380-1)</f>
        <v>1</v>
      </c>
      <c r="I381">
        <f>IF(K380=0,I380+1,I380)</f>
        <v>3</v>
      </c>
      <c r="J381">
        <f t="shared" si="31"/>
        <v>0</v>
      </c>
      <c r="K381">
        <f t="shared" si="29"/>
        <v>60</v>
      </c>
    </row>
    <row r="382" spans="1:11" x14ac:dyDescent="0.25">
      <c r="A382">
        <f t="shared" si="30"/>
        <v>379</v>
      </c>
      <c r="B382">
        <f t="shared" si="28"/>
        <v>0</v>
      </c>
      <c r="C382">
        <f>IF(AND(E381=0,D381=0),$X$3,IF(E381=0,1,0))</f>
        <v>0</v>
      </c>
      <c r="D382">
        <f>IF(AND(E381=0,D381=0),$Z$3-1,IF(E381=0,D381-1,D381))</f>
        <v>0</v>
      </c>
      <c r="E382">
        <f>IF(E381=0,$Y$3,E381-1)</f>
        <v>0</v>
      </c>
      <c r="F382">
        <f>IF(AND(H381=0,G381=0),$X$4,IF(H381=0,1,0))</f>
        <v>0</v>
      </c>
      <c r="G382">
        <f>IF(AND(H381=0,G381=0),$Z$4-1,IF(H381=0,G381-1,G381))</f>
        <v>0</v>
      </c>
      <c r="H382">
        <f>IF(H381=0,$Y$4,H381-1)</f>
        <v>0</v>
      </c>
      <c r="I382">
        <f>IF(K381=0,I381+1,I381)</f>
        <v>3</v>
      </c>
      <c r="J382">
        <f t="shared" si="31"/>
        <v>0</v>
      </c>
      <c r="K382">
        <f t="shared" si="29"/>
        <v>59</v>
      </c>
    </row>
    <row r="383" spans="1:11" x14ac:dyDescent="0.25">
      <c r="A383">
        <f t="shared" si="30"/>
        <v>380</v>
      </c>
      <c r="B383">
        <f t="shared" si="28"/>
        <v>2</v>
      </c>
      <c r="C383">
        <f>IF(AND(E382=0,D382=0),$X$3,IF(E382=0,1,0))</f>
        <v>1</v>
      </c>
      <c r="D383">
        <f>IF(AND(E382=0,D382=0),$Z$3-1,IF(E382=0,D382-1,D382))</f>
        <v>0</v>
      </c>
      <c r="E383">
        <f>IF(E382=0,$Y$3,E382-1)</f>
        <v>4</v>
      </c>
      <c r="F383">
        <f>IF(AND(H382=0,G382=0),$X$4,IF(H382=0,1,0))</f>
        <v>1</v>
      </c>
      <c r="G383">
        <f>IF(AND(H382=0,G382=0),$Z$4-1,IF(H382=0,G382-1,G382))</f>
        <v>0</v>
      </c>
      <c r="H383">
        <f>IF(H382=0,$Y$4,H382-1)</f>
        <v>4</v>
      </c>
      <c r="I383">
        <f>IF(K382=0,I382+1,I382)</f>
        <v>3</v>
      </c>
      <c r="J383">
        <f t="shared" si="31"/>
        <v>0</v>
      </c>
      <c r="K383">
        <f t="shared" si="29"/>
        <v>58</v>
      </c>
    </row>
    <row r="384" spans="1:11" x14ac:dyDescent="0.25">
      <c r="A384">
        <f t="shared" si="30"/>
        <v>381</v>
      </c>
      <c r="B384">
        <f t="shared" si="28"/>
        <v>1</v>
      </c>
      <c r="C384">
        <f>IF(AND(E383=0,D383=0),$X$3,IF(E383=0,1,0))</f>
        <v>0</v>
      </c>
      <c r="D384">
        <f>IF(AND(E383=0,D383=0),$Z$3-1,IF(E383=0,D383-1,D383))</f>
        <v>0</v>
      </c>
      <c r="E384">
        <f>IF(E383=0,$Y$3,E383-1)</f>
        <v>3</v>
      </c>
      <c r="F384">
        <f>IF(AND(H383=0,G383=0),$X$4,IF(H383=0,1,0))</f>
        <v>0</v>
      </c>
      <c r="G384">
        <f>IF(AND(H383=0,G383=0),$Z$4-1,IF(H383=0,G383-1,G383))</f>
        <v>0</v>
      </c>
      <c r="H384">
        <f>IF(H383=0,$Y$4,H383-1)</f>
        <v>3</v>
      </c>
      <c r="I384">
        <f>IF(K383=0,I383+1,I383)</f>
        <v>3</v>
      </c>
      <c r="J384">
        <f t="shared" si="31"/>
        <v>0</v>
      </c>
      <c r="K384">
        <f t="shared" si="29"/>
        <v>57</v>
      </c>
    </row>
    <row r="385" spans="1:11" x14ac:dyDescent="0.25">
      <c r="A385">
        <f t="shared" si="30"/>
        <v>382</v>
      </c>
      <c r="B385">
        <f t="shared" si="28"/>
        <v>0</v>
      </c>
      <c r="C385">
        <f>IF(AND(E384=0,D384=0),$X$3,IF(E384=0,1,0))</f>
        <v>0</v>
      </c>
      <c r="D385">
        <f>IF(AND(E384=0,D384=0),$Z$3-1,IF(E384=0,D384-1,D384))</f>
        <v>0</v>
      </c>
      <c r="E385">
        <f>IF(E384=0,$Y$3,E384-1)</f>
        <v>2</v>
      </c>
      <c r="F385">
        <f>IF(AND(H384=0,G384=0),$X$4,IF(H384=0,1,0))</f>
        <v>0</v>
      </c>
      <c r="G385">
        <f>IF(AND(H384=0,G384=0),$Z$4-1,IF(H384=0,G384-1,G384))</f>
        <v>0</v>
      </c>
      <c r="H385">
        <f>IF(H384=0,$Y$4,H384-1)</f>
        <v>2</v>
      </c>
      <c r="I385">
        <f>IF(K384=0,I384+1,I384)</f>
        <v>3</v>
      </c>
      <c r="J385">
        <f t="shared" si="31"/>
        <v>0</v>
      </c>
      <c r="K385">
        <f t="shared" si="29"/>
        <v>56</v>
      </c>
    </row>
    <row r="386" spans="1:11" x14ac:dyDescent="0.25">
      <c r="A386">
        <f t="shared" si="30"/>
        <v>383</v>
      </c>
      <c r="B386">
        <f t="shared" si="28"/>
        <v>0</v>
      </c>
      <c r="C386">
        <f>IF(AND(E385=0,D385=0),$X$3,IF(E385=0,1,0))</f>
        <v>0</v>
      </c>
      <c r="D386">
        <f>IF(AND(E385=0,D385=0),$Z$3-1,IF(E385=0,D385-1,D385))</f>
        <v>0</v>
      </c>
      <c r="E386">
        <f>IF(E385=0,$Y$3,E385-1)</f>
        <v>1</v>
      </c>
      <c r="F386">
        <f>IF(AND(H385=0,G385=0),$X$4,IF(H385=0,1,0))</f>
        <v>0</v>
      </c>
      <c r="G386">
        <f>IF(AND(H385=0,G385=0),$Z$4-1,IF(H385=0,G385-1,G385))</f>
        <v>0</v>
      </c>
      <c r="H386">
        <f>IF(H385=0,$Y$4,H385-1)</f>
        <v>1</v>
      </c>
      <c r="I386">
        <f>IF(K385=0,I385+1,I385)</f>
        <v>3</v>
      </c>
      <c r="J386">
        <f t="shared" si="31"/>
        <v>0</v>
      </c>
      <c r="K386">
        <f t="shared" si="29"/>
        <v>55</v>
      </c>
    </row>
    <row r="387" spans="1:11" x14ac:dyDescent="0.25">
      <c r="A387">
        <f t="shared" si="30"/>
        <v>384</v>
      </c>
      <c r="B387">
        <f t="shared" si="28"/>
        <v>0</v>
      </c>
      <c r="C387">
        <f>IF(AND(E386=0,D386=0),$X$3,IF(E386=0,1,0))</f>
        <v>0</v>
      </c>
      <c r="D387">
        <f>IF(AND(E386=0,D386=0),$Z$3-1,IF(E386=0,D386-1,D386))</f>
        <v>0</v>
      </c>
      <c r="E387">
        <f>IF(E386=0,$Y$3,E386-1)</f>
        <v>0</v>
      </c>
      <c r="F387">
        <f>IF(AND(H386=0,G386=0),$X$4,IF(H386=0,1,0))</f>
        <v>0</v>
      </c>
      <c r="G387">
        <f>IF(AND(H386=0,G386=0),$Z$4-1,IF(H386=0,G386-1,G386))</f>
        <v>0</v>
      </c>
      <c r="H387">
        <f>IF(H386=0,$Y$4,H386-1)</f>
        <v>0</v>
      </c>
      <c r="I387">
        <f>IF(K386=0,I386+1,I386)</f>
        <v>3</v>
      </c>
      <c r="J387">
        <f t="shared" si="31"/>
        <v>0</v>
      </c>
      <c r="K387">
        <f t="shared" si="29"/>
        <v>54</v>
      </c>
    </row>
    <row r="388" spans="1:11" x14ac:dyDescent="0.25">
      <c r="A388">
        <f t="shared" si="30"/>
        <v>385</v>
      </c>
      <c r="B388">
        <f t="shared" ref="B388:B451" si="32">MAX(0, B387-1)+C388+F388</f>
        <v>2</v>
      </c>
      <c r="C388">
        <f>IF(AND(E387=0,D387=0),$X$3,IF(E387=0,1,0))</f>
        <v>1</v>
      </c>
      <c r="D388">
        <f>IF(AND(E387=0,D387=0),$Z$3-1,IF(E387=0,D387-1,D387))</f>
        <v>0</v>
      </c>
      <c r="E388">
        <f>IF(E387=0,$Y$3,E387-1)</f>
        <v>4</v>
      </c>
      <c r="F388">
        <f>IF(AND(H387=0,G387=0),$X$4,IF(H387=0,1,0))</f>
        <v>1</v>
      </c>
      <c r="G388">
        <f>IF(AND(H387=0,G387=0),$Z$4-1,IF(H387=0,G387-1,G387))</f>
        <v>0</v>
      </c>
      <c r="H388">
        <f>IF(H387=0,$Y$4,H387-1)</f>
        <v>4</v>
      </c>
      <c r="I388">
        <f>IF(K387=0,I387+1,I387)</f>
        <v>3</v>
      </c>
      <c r="J388">
        <f t="shared" si="31"/>
        <v>0</v>
      </c>
      <c r="K388">
        <f t="shared" ref="K388:K451" si="33">IF(K387=0,VLOOKUP(I388,$R$8:$W$1048576,6,FALSE),IF(J388=0,K387-1,K387))</f>
        <v>53</v>
      </c>
    </row>
    <row r="389" spans="1:11" x14ac:dyDescent="0.25">
      <c r="A389">
        <f t="shared" ref="A389:A452" si="34">A388+1</f>
        <v>386</v>
      </c>
      <c r="B389">
        <f t="shared" si="32"/>
        <v>1</v>
      </c>
      <c r="C389">
        <f>IF(AND(E388=0,D388=0),$X$3,IF(E388=0,1,0))</f>
        <v>0</v>
      </c>
      <c r="D389">
        <f>IF(AND(E388=0,D388=0),$Z$3-1,IF(E388=0,D388-1,D388))</f>
        <v>0</v>
      </c>
      <c r="E389">
        <f>IF(E388=0,$Y$3,E388-1)</f>
        <v>3</v>
      </c>
      <c r="F389">
        <f>IF(AND(H388=0,G388=0),$X$4,IF(H388=0,1,0))</f>
        <v>0</v>
      </c>
      <c r="G389">
        <f>IF(AND(H388=0,G388=0),$Z$4-1,IF(H388=0,G388-1,G388))</f>
        <v>0</v>
      </c>
      <c r="H389">
        <f>IF(H388=0,$Y$4,H388-1)</f>
        <v>3</v>
      </c>
      <c r="I389">
        <f>IF(K388=0,I388+1,I388)</f>
        <v>3</v>
      </c>
      <c r="J389">
        <f t="shared" si="31"/>
        <v>0</v>
      </c>
      <c r="K389">
        <f t="shared" si="33"/>
        <v>52</v>
      </c>
    </row>
    <row r="390" spans="1:11" x14ac:dyDescent="0.25">
      <c r="A390">
        <f t="shared" si="34"/>
        <v>387</v>
      </c>
      <c r="B390">
        <f t="shared" si="32"/>
        <v>0</v>
      </c>
      <c r="C390">
        <f>IF(AND(E389=0,D389=0),$X$3,IF(E389=0,1,0))</f>
        <v>0</v>
      </c>
      <c r="D390">
        <f>IF(AND(E389=0,D389=0),$Z$3-1,IF(E389=0,D389-1,D389))</f>
        <v>0</v>
      </c>
      <c r="E390">
        <f>IF(E389=0,$Y$3,E389-1)</f>
        <v>2</v>
      </c>
      <c r="F390">
        <f>IF(AND(H389=0,G389=0),$X$4,IF(H389=0,1,0))</f>
        <v>0</v>
      </c>
      <c r="G390">
        <f>IF(AND(H389=0,G389=0),$Z$4-1,IF(H389=0,G389-1,G389))</f>
        <v>0</v>
      </c>
      <c r="H390">
        <f>IF(H389=0,$Y$4,H389-1)</f>
        <v>2</v>
      </c>
      <c r="I390">
        <f>IF(K389=0,I389+1,I389)</f>
        <v>3</v>
      </c>
      <c r="J390">
        <f t="shared" si="31"/>
        <v>0</v>
      </c>
      <c r="K390">
        <f t="shared" si="33"/>
        <v>51</v>
      </c>
    </row>
    <row r="391" spans="1:11" x14ac:dyDescent="0.25">
      <c r="A391">
        <f t="shared" si="34"/>
        <v>388</v>
      </c>
      <c r="B391">
        <f t="shared" si="32"/>
        <v>0</v>
      </c>
      <c r="C391">
        <f>IF(AND(E390=0,D390=0),$X$3,IF(E390=0,1,0))</f>
        <v>0</v>
      </c>
      <c r="D391">
        <f>IF(AND(E390=0,D390=0),$Z$3-1,IF(E390=0,D390-1,D390))</f>
        <v>0</v>
      </c>
      <c r="E391">
        <f>IF(E390=0,$Y$3,E390-1)</f>
        <v>1</v>
      </c>
      <c r="F391">
        <f>IF(AND(H390=0,G390=0),$X$4,IF(H390=0,1,0))</f>
        <v>0</v>
      </c>
      <c r="G391">
        <f>IF(AND(H390=0,G390=0),$Z$4-1,IF(H390=0,G390-1,G390))</f>
        <v>0</v>
      </c>
      <c r="H391">
        <f>IF(H390=0,$Y$4,H390-1)</f>
        <v>1</v>
      </c>
      <c r="I391">
        <f>IF(K390=0,I390+1,I390)</f>
        <v>3</v>
      </c>
      <c r="J391">
        <f t="shared" si="31"/>
        <v>0</v>
      </c>
      <c r="K391">
        <f t="shared" si="33"/>
        <v>50</v>
      </c>
    </row>
    <row r="392" spans="1:11" x14ac:dyDescent="0.25">
      <c r="A392">
        <f t="shared" si="34"/>
        <v>389</v>
      </c>
      <c r="B392">
        <f t="shared" si="32"/>
        <v>0</v>
      </c>
      <c r="C392">
        <f>IF(AND(E391=0,D391=0),$X$3,IF(E391=0,1,0))</f>
        <v>0</v>
      </c>
      <c r="D392">
        <f>IF(AND(E391=0,D391=0),$Z$3-1,IF(E391=0,D391-1,D391))</f>
        <v>0</v>
      </c>
      <c r="E392">
        <f>IF(E391=0,$Y$3,E391-1)</f>
        <v>0</v>
      </c>
      <c r="F392">
        <f>IF(AND(H391=0,G391=0),$X$4,IF(H391=0,1,0))</f>
        <v>0</v>
      </c>
      <c r="G392">
        <f>IF(AND(H391=0,G391=0),$Z$4-1,IF(H391=0,G391-1,G391))</f>
        <v>0</v>
      </c>
      <c r="H392">
        <f>IF(H391=0,$Y$4,H391-1)</f>
        <v>0</v>
      </c>
      <c r="I392">
        <f>IF(K391=0,I391+1,I391)</f>
        <v>3</v>
      </c>
      <c r="J392">
        <f t="shared" si="31"/>
        <v>0</v>
      </c>
      <c r="K392">
        <f t="shared" si="33"/>
        <v>49</v>
      </c>
    </row>
    <row r="393" spans="1:11" x14ac:dyDescent="0.25">
      <c r="A393">
        <f t="shared" si="34"/>
        <v>390</v>
      </c>
      <c r="B393">
        <f t="shared" si="32"/>
        <v>2</v>
      </c>
      <c r="C393">
        <f>IF(AND(E392=0,D392=0),$X$3,IF(E392=0,1,0))</f>
        <v>1</v>
      </c>
      <c r="D393">
        <f>IF(AND(E392=0,D392=0),$Z$3-1,IF(E392=0,D392-1,D392))</f>
        <v>0</v>
      </c>
      <c r="E393">
        <f>IF(E392=0,$Y$3,E392-1)</f>
        <v>4</v>
      </c>
      <c r="F393">
        <f>IF(AND(H392=0,G392=0),$X$4,IF(H392=0,1,0))</f>
        <v>1</v>
      </c>
      <c r="G393">
        <f>IF(AND(H392=0,G392=0),$Z$4-1,IF(H392=0,G392-1,G392))</f>
        <v>0</v>
      </c>
      <c r="H393">
        <f>IF(H392=0,$Y$4,H392-1)</f>
        <v>4</v>
      </c>
      <c r="I393">
        <f>IF(K392=0,I392+1,I392)</f>
        <v>3</v>
      </c>
      <c r="J393">
        <f t="shared" si="31"/>
        <v>0</v>
      </c>
      <c r="K393">
        <f t="shared" si="33"/>
        <v>48</v>
      </c>
    </row>
    <row r="394" spans="1:11" x14ac:dyDescent="0.25">
      <c r="A394">
        <f t="shared" si="34"/>
        <v>391</v>
      </c>
      <c r="B394">
        <f t="shared" si="32"/>
        <v>1</v>
      </c>
      <c r="C394">
        <f>IF(AND(E393=0,D393=0),$X$3,IF(E393=0,1,0))</f>
        <v>0</v>
      </c>
      <c r="D394">
        <f>IF(AND(E393=0,D393=0),$Z$3-1,IF(E393=0,D393-1,D393))</f>
        <v>0</v>
      </c>
      <c r="E394">
        <f>IF(E393=0,$Y$3,E393-1)</f>
        <v>3</v>
      </c>
      <c r="F394">
        <f>IF(AND(H393=0,G393=0),$X$4,IF(H393=0,1,0))</f>
        <v>0</v>
      </c>
      <c r="G394">
        <f>IF(AND(H393=0,G393=0),$Z$4-1,IF(H393=0,G393-1,G393))</f>
        <v>0</v>
      </c>
      <c r="H394">
        <f>IF(H393=0,$Y$4,H393-1)</f>
        <v>3</v>
      </c>
      <c r="I394">
        <f>IF(K393=0,I393+1,I393)</f>
        <v>3</v>
      </c>
      <c r="J394">
        <f t="shared" si="31"/>
        <v>0</v>
      </c>
      <c r="K394">
        <f t="shared" si="33"/>
        <v>47</v>
      </c>
    </row>
    <row r="395" spans="1:11" x14ac:dyDescent="0.25">
      <c r="A395">
        <f t="shared" si="34"/>
        <v>392</v>
      </c>
      <c r="B395">
        <f t="shared" si="32"/>
        <v>0</v>
      </c>
      <c r="C395">
        <f>IF(AND(E394=0,D394=0),$X$3,IF(E394=0,1,0))</f>
        <v>0</v>
      </c>
      <c r="D395">
        <f>IF(AND(E394=0,D394=0),$Z$3-1,IF(E394=0,D394-1,D394))</f>
        <v>0</v>
      </c>
      <c r="E395">
        <f>IF(E394=0,$Y$3,E394-1)</f>
        <v>2</v>
      </c>
      <c r="F395">
        <f>IF(AND(H394=0,G394=0),$X$4,IF(H394=0,1,0))</f>
        <v>0</v>
      </c>
      <c r="G395">
        <f>IF(AND(H394=0,G394=0),$Z$4-1,IF(H394=0,G394-1,G394))</f>
        <v>0</v>
      </c>
      <c r="H395">
        <f>IF(H394=0,$Y$4,H394-1)</f>
        <v>2</v>
      </c>
      <c r="I395">
        <f>IF(K394=0,I394+1,I394)</f>
        <v>3</v>
      </c>
      <c r="J395">
        <f t="shared" ref="J395:J458" si="35">IF(K394=0,VLOOKUP(I395,$R$8:$W$1048576,5,FALSE),IF(B395=0,MAX(0, J394-1),J394))</f>
        <v>0</v>
      </c>
      <c r="K395">
        <f t="shared" si="33"/>
        <v>46</v>
      </c>
    </row>
    <row r="396" spans="1:11" x14ac:dyDescent="0.25">
      <c r="A396">
        <f t="shared" si="34"/>
        <v>393</v>
      </c>
      <c r="B396">
        <f t="shared" si="32"/>
        <v>0</v>
      </c>
      <c r="C396">
        <f>IF(AND(E395=0,D395=0),$X$3,IF(E395=0,1,0))</f>
        <v>0</v>
      </c>
      <c r="D396">
        <f>IF(AND(E395=0,D395=0),$Z$3-1,IF(E395=0,D395-1,D395))</f>
        <v>0</v>
      </c>
      <c r="E396">
        <f>IF(E395=0,$Y$3,E395-1)</f>
        <v>1</v>
      </c>
      <c r="F396">
        <f>IF(AND(H395=0,G395=0),$X$4,IF(H395=0,1,0))</f>
        <v>0</v>
      </c>
      <c r="G396">
        <f>IF(AND(H395=0,G395=0),$Z$4-1,IF(H395=0,G395-1,G395))</f>
        <v>0</v>
      </c>
      <c r="H396">
        <f>IF(H395=0,$Y$4,H395-1)</f>
        <v>1</v>
      </c>
      <c r="I396">
        <f>IF(K395=0,I395+1,I395)</f>
        <v>3</v>
      </c>
      <c r="J396">
        <f t="shared" si="35"/>
        <v>0</v>
      </c>
      <c r="K396">
        <f t="shared" si="33"/>
        <v>45</v>
      </c>
    </row>
    <row r="397" spans="1:11" x14ac:dyDescent="0.25">
      <c r="A397">
        <f t="shared" si="34"/>
        <v>394</v>
      </c>
      <c r="B397">
        <f t="shared" si="32"/>
        <v>0</v>
      </c>
      <c r="C397">
        <f>IF(AND(E396=0,D396=0),$X$3,IF(E396=0,1,0))</f>
        <v>0</v>
      </c>
      <c r="D397">
        <f>IF(AND(E396=0,D396=0),$Z$3-1,IF(E396=0,D396-1,D396))</f>
        <v>0</v>
      </c>
      <c r="E397">
        <f>IF(E396=0,$Y$3,E396-1)</f>
        <v>0</v>
      </c>
      <c r="F397">
        <f>IF(AND(H396=0,G396=0),$X$4,IF(H396=0,1,0))</f>
        <v>0</v>
      </c>
      <c r="G397">
        <f>IF(AND(H396=0,G396=0),$Z$4-1,IF(H396=0,G396-1,G396))</f>
        <v>0</v>
      </c>
      <c r="H397">
        <f>IF(H396=0,$Y$4,H396-1)</f>
        <v>0</v>
      </c>
      <c r="I397">
        <f>IF(K396=0,I396+1,I396)</f>
        <v>3</v>
      </c>
      <c r="J397">
        <f t="shared" si="35"/>
        <v>0</v>
      </c>
      <c r="K397">
        <f t="shared" si="33"/>
        <v>44</v>
      </c>
    </row>
    <row r="398" spans="1:11" x14ac:dyDescent="0.25">
      <c r="A398">
        <f t="shared" si="34"/>
        <v>395</v>
      </c>
      <c r="B398">
        <f t="shared" si="32"/>
        <v>2</v>
      </c>
      <c r="C398">
        <f>IF(AND(E397=0,D397=0),$X$3,IF(E397=0,1,0))</f>
        <v>1</v>
      </c>
      <c r="D398">
        <f>IF(AND(E397=0,D397=0),$Z$3-1,IF(E397=0,D397-1,D397))</f>
        <v>0</v>
      </c>
      <c r="E398">
        <f>IF(E397=0,$Y$3,E397-1)</f>
        <v>4</v>
      </c>
      <c r="F398">
        <f>IF(AND(H397=0,G397=0),$X$4,IF(H397=0,1,0))</f>
        <v>1</v>
      </c>
      <c r="G398">
        <f>IF(AND(H397=0,G397=0),$Z$4-1,IF(H397=0,G397-1,G397))</f>
        <v>0</v>
      </c>
      <c r="H398">
        <f>IF(H397=0,$Y$4,H397-1)</f>
        <v>4</v>
      </c>
      <c r="I398">
        <f>IF(K397=0,I397+1,I397)</f>
        <v>3</v>
      </c>
      <c r="J398">
        <f t="shared" si="35"/>
        <v>0</v>
      </c>
      <c r="K398">
        <f t="shared" si="33"/>
        <v>43</v>
      </c>
    </row>
    <row r="399" spans="1:11" x14ac:dyDescent="0.25">
      <c r="A399">
        <f t="shared" si="34"/>
        <v>396</v>
      </c>
      <c r="B399">
        <f t="shared" si="32"/>
        <v>1</v>
      </c>
      <c r="C399">
        <f>IF(AND(E398=0,D398=0),$X$3,IF(E398=0,1,0))</f>
        <v>0</v>
      </c>
      <c r="D399">
        <f>IF(AND(E398=0,D398=0),$Z$3-1,IF(E398=0,D398-1,D398))</f>
        <v>0</v>
      </c>
      <c r="E399">
        <f>IF(E398=0,$Y$3,E398-1)</f>
        <v>3</v>
      </c>
      <c r="F399">
        <f>IF(AND(H398=0,G398=0),$X$4,IF(H398=0,1,0))</f>
        <v>0</v>
      </c>
      <c r="G399">
        <f>IF(AND(H398=0,G398=0),$Z$4-1,IF(H398=0,G398-1,G398))</f>
        <v>0</v>
      </c>
      <c r="H399">
        <f>IF(H398=0,$Y$4,H398-1)</f>
        <v>3</v>
      </c>
      <c r="I399">
        <f>IF(K398=0,I398+1,I398)</f>
        <v>3</v>
      </c>
      <c r="J399">
        <f t="shared" si="35"/>
        <v>0</v>
      </c>
      <c r="K399">
        <f t="shared" si="33"/>
        <v>42</v>
      </c>
    </row>
    <row r="400" spans="1:11" x14ac:dyDescent="0.25">
      <c r="A400">
        <f t="shared" si="34"/>
        <v>397</v>
      </c>
      <c r="B400">
        <f t="shared" si="32"/>
        <v>0</v>
      </c>
      <c r="C400">
        <f>IF(AND(E399=0,D399=0),$X$3,IF(E399=0,1,0))</f>
        <v>0</v>
      </c>
      <c r="D400">
        <f>IF(AND(E399=0,D399=0),$Z$3-1,IF(E399=0,D399-1,D399))</f>
        <v>0</v>
      </c>
      <c r="E400">
        <f>IF(E399=0,$Y$3,E399-1)</f>
        <v>2</v>
      </c>
      <c r="F400">
        <f>IF(AND(H399=0,G399=0),$X$4,IF(H399=0,1,0))</f>
        <v>0</v>
      </c>
      <c r="G400">
        <f>IF(AND(H399=0,G399=0),$Z$4-1,IF(H399=0,G399-1,G399))</f>
        <v>0</v>
      </c>
      <c r="H400">
        <f>IF(H399=0,$Y$4,H399-1)</f>
        <v>2</v>
      </c>
      <c r="I400">
        <f>IF(K399=0,I399+1,I399)</f>
        <v>3</v>
      </c>
      <c r="J400">
        <f t="shared" si="35"/>
        <v>0</v>
      </c>
      <c r="K400">
        <f t="shared" si="33"/>
        <v>41</v>
      </c>
    </row>
    <row r="401" spans="1:11" x14ac:dyDescent="0.25">
      <c r="A401">
        <f t="shared" si="34"/>
        <v>398</v>
      </c>
      <c r="B401">
        <f t="shared" si="32"/>
        <v>0</v>
      </c>
      <c r="C401">
        <f>IF(AND(E400=0,D400=0),$X$3,IF(E400=0,1,0))</f>
        <v>0</v>
      </c>
      <c r="D401">
        <f>IF(AND(E400=0,D400=0),$Z$3-1,IF(E400=0,D400-1,D400))</f>
        <v>0</v>
      </c>
      <c r="E401">
        <f>IF(E400=0,$Y$3,E400-1)</f>
        <v>1</v>
      </c>
      <c r="F401">
        <f>IF(AND(H400=0,G400=0),$X$4,IF(H400=0,1,0))</f>
        <v>0</v>
      </c>
      <c r="G401">
        <f>IF(AND(H400=0,G400=0),$Z$4-1,IF(H400=0,G400-1,G400))</f>
        <v>0</v>
      </c>
      <c r="H401">
        <f>IF(H400=0,$Y$4,H400-1)</f>
        <v>1</v>
      </c>
      <c r="I401">
        <f>IF(K400=0,I400+1,I400)</f>
        <v>3</v>
      </c>
      <c r="J401">
        <f t="shared" si="35"/>
        <v>0</v>
      </c>
      <c r="K401">
        <f t="shared" si="33"/>
        <v>40</v>
      </c>
    </row>
    <row r="402" spans="1:11" x14ac:dyDescent="0.25">
      <c r="A402">
        <f t="shared" si="34"/>
        <v>399</v>
      </c>
      <c r="B402">
        <f t="shared" si="32"/>
        <v>0</v>
      </c>
      <c r="C402">
        <f>IF(AND(E401=0,D401=0),$X$3,IF(E401=0,1,0))</f>
        <v>0</v>
      </c>
      <c r="D402">
        <f>IF(AND(E401=0,D401=0),$Z$3-1,IF(E401=0,D401-1,D401))</f>
        <v>0</v>
      </c>
      <c r="E402">
        <f>IF(E401=0,$Y$3,E401-1)</f>
        <v>0</v>
      </c>
      <c r="F402">
        <f>IF(AND(H401=0,G401=0),$X$4,IF(H401=0,1,0))</f>
        <v>0</v>
      </c>
      <c r="G402">
        <f>IF(AND(H401=0,G401=0),$Z$4-1,IF(H401=0,G401-1,G401))</f>
        <v>0</v>
      </c>
      <c r="H402">
        <f>IF(H401=0,$Y$4,H401-1)</f>
        <v>0</v>
      </c>
      <c r="I402">
        <f>IF(K401=0,I401+1,I401)</f>
        <v>3</v>
      </c>
      <c r="J402">
        <f t="shared" si="35"/>
        <v>0</v>
      </c>
      <c r="K402">
        <f t="shared" si="33"/>
        <v>39</v>
      </c>
    </row>
    <row r="403" spans="1:11" x14ac:dyDescent="0.25">
      <c r="A403">
        <f t="shared" si="34"/>
        <v>400</v>
      </c>
      <c r="B403">
        <f t="shared" si="32"/>
        <v>2</v>
      </c>
      <c r="C403">
        <f>IF(AND(E402=0,D402=0),$X$3,IF(E402=0,1,0))</f>
        <v>1</v>
      </c>
      <c r="D403">
        <f>IF(AND(E402=0,D402=0),$Z$3-1,IF(E402=0,D402-1,D402))</f>
        <v>0</v>
      </c>
      <c r="E403">
        <f>IF(E402=0,$Y$3,E402-1)</f>
        <v>4</v>
      </c>
      <c r="F403">
        <f>IF(AND(H402=0,G402=0),$X$4,IF(H402=0,1,0))</f>
        <v>1</v>
      </c>
      <c r="G403">
        <f>IF(AND(H402=0,G402=0),$Z$4-1,IF(H402=0,G402-1,G402))</f>
        <v>0</v>
      </c>
      <c r="H403">
        <f>IF(H402=0,$Y$4,H402-1)</f>
        <v>4</v>
      </c>
      <c r="I403">
        <f>IF(K402=0,I402+1,I402)</f>
        <v>3</v>
      </c>
      <c r="J403">
        <f t="shared" si="35"/>
        <v>0</v>
      </c>
      <c r="K403">
        <f t="shared" si="33"/>
        <v>38</v>
      </c>
    </row>
    <row r="404" spans="1:11" x14ac:dyDescent="0.25">
      <c r="A404">
        <f t="shared" si="34"/>
        <v>401</v>
      </c>
      <c r="B404">
        <f t="shared" si="32"/>
        <v>1</v>
      </c>
      <c r="C404">
        <f>IF(AND(E403=0,D403=0),$X$3,IF(E403=0,1,0))</f>
        <v>0</v>
      </c>
      <c r="D404">
        <f>IF(AND(E403=0,D403=0),$Z$3-1,IF(E403=0,D403-1,D403))</f>
        <v>0</v>
      </c>
      <c r="E404">
        <f>IF(E403=0,$Y$3,E403-1)</f>
        <v>3</v>
      </c>
      <c r="F404">
        <f>IF(AND(H403=0,G403=0),$X$4,IF(H403=0,1,0))</f>
        <v>0</v>
      </c>
      <c r="G404">
        <f>IF(AND(H403=0,G403=0),$Z$4-1,IF(H403=0,G403-1,G403))</f>
        <v>0</v>
      </c>
      <c r="H404">
        <f>IF(H403=0,$Y$4,H403-1)</f>
        <v>3</v>
      </c>
      <c r="I404">
        <f>IF(K403=0,I403+1,I403)</f>
        <v>3</v>
      </c>
      <c r="J404">
        <f t="shared" si="35"/>
        <v>0</v>
      </c>
      <c r="K404">
        <f t="shared" si="33"/>
        <v>37</v>
      </c>
    </row>
    <row r="405" spans="1:11" x14ac:dyDescent="0.25">
      <c r="A405">
        <f t="shared" si="34"/>
        <v>402</v>
      </c>
      <c r="B405">
        <f t="shared" si="32"/>
        <v>0</v>
      </c>
      <c r="C405">
        <f>IF(AND(E404=0,D404=0),$X$3,IF(E404=0,1,0))</f>
        <v>0</v>
      </c>
      <c r="D405">
        <f>IF(AND(E404=0,D404=0),$Z$3-1,IF(E404=0,D404-1,D404))</f>
        <v>0</v>
      </c>
      <c r="E405">
        <f>IF(E404=0,$Y$3,E404-1)</f>
        <v>2</v>
      </c>
      <c r="F405">
        <f>IF(AND(H404=0,G404=0),$X$4,IF(H404=0,1,0))</f>
        <v>0</v>
      </c>
      <c r="G405">
        <f>IF(AND(H404=0,G404=0),$Z$4-1,IF(H404=0,G404-1,G404))</f>
        <v>0</v>
      </c>
      <c r="H405">
        <f>IF(H404=0,$Y$4,H404-1)</f>
        <v>2</v>
      </c>
      <c r="I405">
        <f>IF(K404=0,I404+1,I404)</f>
        <v>3</v>
      </c>
      <c r="J405">
        <f t="shared" si="35"/>
        <v>0</v>
      </c>
      <c r="K405">
        <f t="shared" si="33"/>
        <v>36</v>
      </c>
    </row>
    <row r="406" spans="1:11" x14ac:dyDescent="0.25">
      <c r="A406">
        <f t="shared" si="34"/>
        <v>403</v>
      </c>
      <c r="B406">
        <f t="shared" si="32"/>
        <v>0</v>
      </c>
      <c r="C406">
        <f>IF(AND(E405=0,D405=0),$X$3,IF(E405=0,1,0))</f>
        <v>0</v>
      </c>
      <c r="D406">
        <f>IF(AND(E405=0,D405=0),$Z$3-1,IF(E405=0,D405-1,D405))</f>
        <v>0</v>
      </c>
      <c r="E406">
        <f>IF(E405=0,$Y$3,E405-1)</f>
        <v>1</v>
      </c>
      <c r="F406">
        <f>IF(AND(H405=0,G405=0),$X$4,IF(H405=0,1,0))</f>
        <v>0</v>
      </c>
      <c r="G406">
        <f>IF(AND(H405=0,G405=0),$Z$4-1,IF(H405=0,G405-1,G405))</f>
        <v>0</v>
      </c>
      <c r="H406">
        <f>IF(H405=0,$Y$4,H405-1)</f>
        <v>1</v>
      </c>
      <c r="I406">
        <f>IF(K405=0,I405+1,I405)</f>
        <v>3</v>
      </c>
      <c r="J406">
        <f t="shared" si="35"/>
        <v>0</v>
      </c>
      <c r="K406">
        <f t="shared" si="33"/>
        <v>35</v>
      </c>
    </row>
    <row r="407" spans="1:11" x14ac:dyDescent="0.25">
      <c r="A407">
        <f t="shared" si="34"/>
        <v>404</v>
      </c>
      <c r="B407">
        <f t="shared" si="32"/>
        <v>0</v>
      </c>
      <c r="C407">
        <f>IF(AND(E406=0,D406=0),$X$3,IF(E406=0,1,0))</f>
        <v>0</v>
      </c>
      <c r="D407">
        <f>IF(AND(E406=0,D406=0),$Z$3-1,IF(E406=0,D406-1,D406))</f>
        <v>0</v>
      </c>
      <c r="E407">
        <f>IF(E406=0,$Y$3,E406-1)</f>
        <v>0</v>
      </c>
      <c r="F407">
        <f>IF(AND(H406=0,G406=0),$X$4,IF(H406=0,1,0))</f>
        <v>0</v>
      </c>
      <c r="G407">
        <f>IF(AND(H406=0,G406=0),$Z$4-1,IF(H406=0,G406-1,G406))</f>
        <v>0</v>
      </c>
      <c r="H407">
        <f>IF(H406=0,$Y$4,H406-1)</f>
        <v>0</v>
      </c>
      <c r="I407">
        <f>IF(K406=0,I406+1,I406)</f>
        <v>3</v>
      </c>
      <c r="J407">
        <f t="shared" si="35"/>
        <v>0</v>
      </c>
      <c r="K407">
        <f t="shared" si="33"/>
        <v>34</v>
      </c>
    </row>
    <row r="408" spans="1:11" x14ac:dyDescent="0.25">
      <c r="A408">
        <f t="shared" si="34"/>
        <v>405</v>
      </c>
      <c r="B408">
        <f t="shared" si="32"/>
        <v>2</v>
      </c>
      <c r="C408">
        <f>IF(AND(E407=0,D407=0),$X$3,IF(E407=0,1,0))</f>
        <v>1</v>
      </c>
      <c r="D408">
        <f>IF(AND(E407=0,D407=0),$Z$3-1,IF(E407=0,D407-1,D407))</f>
        <v>0</v>
      </c>
      <c r="E408">
        <f>IF(E407=0,$Y$3,E407-1)</f>
        <v>4</v>
      </c>
      <c r="F408">
        <f>IF(AND(H407=0,G407=0),$X$4,IF(H407=0,1,0))</f>
        <v>1</v>
      </c>
      <c r="G408">
        <f>IF(AND(H407=0,G407=0),$Z$4-1,IF(H407=0,G407-1,G407))</f>
        <v>0</v>
      </c>
      <c r="H408">
        <f>IF(H407=0,$Y$4,H407-1)</f>
        <v>4</v>
      </c>
      <c r="I408">
        <f>IF(K407=0,I407+1,I407)</f>
        <v>3</v>
      </c>
      <c r="J408">
        <f t="shared" si="35"/>
        <v>0</v>
      </c>
      <c r="K408">
        <f t="shared" si="33"/>
        <v>33</v>
      </c>
    </row>
    <row r="409" spans="1:11" x14ac:dyDescent="0.25">
      <c r="A409">
        <f t="shared" si="34"/>
        <v>406</v>
      </c>
      <c r="B409">
        <f t="shared" si="32"/>
        <v>1</v>
      </c>
      <c r="C409">
        <f>IF(AND(E408=0,D408=0),$X$3,IF(E408=0,1,0))</f>
        <v>0</v>
      </c>
      <c r="D409">
        <f>IF(AND(E408=0,D408=0),$Z$3-1,IF(E408=0,D408-1,D408))</f>
        <v>0</v>
      </c>
      <c r="E409">
        <f>IF(E408=0,$Y$3,E408-1)</f>
        <v>3</v>
      </c>
      <c r="F409">
        <f>IF(AND(H408=0,G408=0),$X$4,IF(H408=0,1,0))</f>
        <v>0</v>
      </c>
      <c r="G409">
        <f>IF(AND(H408=0,G408=0),$Z$4-1,IF(H408=0,G408-1,G408))</f>
        <v>0</v>
      </c>
      <c r="H409">
        <f>IF(H408=0,$Y$4,H408-1)</f>
        <v>3</v>
      </c>
      <c r="I409">
        <f>IF(K408=0,I408+1,I408)</f>
        <v>3</v>
      </c>
      <c r="J409">
        <f t="shared" si="35"/>
        <v>0</v>
      </c>
      <c r="K409">
        <f t="shared" si="33"/>
        <v>32</v>
      </c>
    </row>
    <row r="410" spans="1:11" x14ac:dyDescent="0.25">
      <c r="A410">
        <f t="shared" si="34"/>
        <v>407</v>
      </c>
      <c r="B410">
        <f t="shared" si="32"/>
        <v>0</v>
      </c>
      <c r="C410">
        <f>IF(AND(E409=0,D409=0),$X$3,IF(E409=0,1,0))</f>
        <v>0</v>
      </c>
      <c r="D410">
        <f>IF(AND(E409=0,D409=0),$Z$3-1,IF(E409=0,D409-1,D409))</f>
        <v>0</v>
      </c>
      <c r="E410">
        <f>IF(E409=0,$Y$3,E409-1)</f>
        <v>2</v>
      </c>
      <c r="F410">
        <f>IF(AND(H409=0,G409=0),$X$4,IF(H409=0,1,0))</f>
        <v>0</v>
      </c>
      <c r="G410">
        <f>IF(AND(H409=0,G409=0),$Z$4-1,IF(H409=0,G409-1,G409))</f>
        <v>0</v>
      </c>
      <c r="H410">
        <f>IF(H409=0,$Y$4,H409-1)</f>
        <v>2</v>
      </c>
      <c r="I410">
        <f>IF(K409=0,I409+1,I409)</f>
        <v>3</v>
      </c>
      <c r="J410">
        <f t="shared" si="35"/>
        <v>0</v>
      </c>
      <c r="K410">
        <f t="shared" si="33"/>
        <v>31</v>
      </c>
    </row>
    <row r="411" spans="1:11" x14ac:dyDescent="0.25">
      <c r="A411">
        <f t="shared" si="34"/>
        <v>408</v>
      </c>
      <c r="B411">
        <f t="shared" si="32"/>
        <v>0</v>
      </c>
      <c r="C411">
        <f>IF(AND(E410=0,D410=0),$X$3,IF(E410=0,1,0))</f>
        <v>0</v>
      </c>
      <c r="D411">
        <f>IF(AND(E410=0,D410=0),$Z$3-1,IF(E410=0,D410-1,D410))</f>
        <v>0</v>
      </c>
      <c r="E411">
        <f>IF(E410=0,$Y$3,E410-1)</f>
        <v>1</v>
      </c>
      <c r="F411">
        <f>IF(AND(H410=0,G410=0),$X$4,IF(H410=0,1,0))</f>
        <v>0</v>
      </c>
      <c r="G411">
        <f>IF(AND(H410=0,G410=0),$Z$4-1,IF(H410=0,G410-1,G410))</f>
        <v>0</v>
      </c>
      <c r="H411">
        <f>IF(H410=0,$Y$4,H410-1)</f>
        <v>1</v>
      </c>
      <c r="I411">
        <f>IF(K410=0,I410+1,I410)</f>
        <v>3</v>
      </c>
      <c r="J411">
        <f t="shared" si="35"/>
        <v>0</v>
      </c>
      <c r="K411">
        <f t="shared" si="33"/>
        <v>30</v>
      </c>
    </row>
    <row r="412" spans="1:11" x14ac:dyDescent="0.25">
      <c r="A412">
        <f t="shared" si="34"/>
        <v>409</v>
      </c>
      <c r="B412">
        <f t="shared" si="32"/>
        <v>0</v>
      </c>
      <c r="C412">
        <f>IF(AND(E411=0,D411=0),$X$3,IF(E411=0,1,0))</f>
        <v>0</v>
      </c>
      <c r="D412">
        <f>IF(AND(E411=0,D411=0),$Z$3-1,IF(E411=0,D411-1,D411))</f>
        <v>0</v>
      </c>
      <c r="E412">
        <f>IF(E411=0,$Y$3,E411-1)</f>
        <v>0</v>
      </c>
      <c r="F412">
        <f>IF(AND(H411=0,G411=0),$X$4,IF(H411=0,1,0))</f>
        <v>0</v>
      </c>
      <c r="G412">
        <f>IF(AND(H411=0,G411=0),$Z$4-1,IF(H411=0,G411-1,G411))</f>
        <v>0</v>
      </c>
      <c r="H412">
        <f>IF(H411=0,$Y$4,H411-1)</f>
        <v>0</v>
      </c>
      <c r="I412">
        <f>IF(K411=0,I411+1,I411)</f>
        <v>3</v>
      </c>
      <c r="J412">
        <f t="shared" si="35"/>
        <v>0</v>
      </c>
      <c r="K412">
        <f t="shared" si="33"/>
        <v>29</v>
      </c>
    </row>
    <row r="413" spans="1:11" x14ac:dyDescent="0.25">
      <c r="A413">
        <f t="shared" si="34"/>
        <v>410</v>
      </c>
      <c r="B413">
        <f t="shared" si="32"/>
        <v>2</v>
      </c>
      <c r="C413">
        <f>IF(AND(E412=0,D412=0),$X$3,IF(E412=0,1,0))</f>
        <v>1</v>
      </c>
      <c r="D413">
        <f>IF(AND(E412=0,D412=0),$Z$3-1,IF(E412=0,D412-1,D412))</f>
        <v>0</v>
      </c>
      <c r="E413">
        <f>IF(E412=0,$Y$3,E412-1)</f>
        <v>4</v>
      </c>
      <c r="F413">
        <f>IF(AND(H412=0,G412=0),$X$4,IF(H412=0,1,0))</f>
        <v>1</v>
      </c>
      <c r="G413">
        <f>IF(AND(H412=0,G412=0),$Z$4-1,IF(H412=0,G412-1,G412))</f>
        <v>0</v>
      </c>
      <c r="H413">
        <f>IF(H412=0,$Y$4,H412-1)</f>
        <v>4</v>
      </c>
      <c r="I413">
        <f>IF(K412=0,I412+1,I412)</f>
        <v>3</v>
      </c>
      <c r="J413">
        <f t="shared" si="35"/>
        <v>0</v>
      </c>
      <c r="K413">
        <f t="shared" si="33"/>
        <v>28</v>
      </c>
    </row>
    <row r="414" spans="1:11" x14ac:dyDescent="0.25">
      <c r="A414">
        <f t="shared" si="34"/>
        <v>411</v>
      </c>
      <c r="B414">
        <f t="shared" si="32"/>
        <v>1</v>
      </c>
      <c r="C414">
        <f>IF(AND(E413=0,D413=0),$X$3,IF(E413=0,1,0))</f>
        <v>0</v>
      </c>
      <c r="D414">
        <f>IF(AND(E413=0,D413=0),$Z$3-1,IF(E413=0,D413-1,D413))</f>
        <v>0</v>
      </c>
      <c r="E414">
        <f>IF(E413=0,$Y$3,E413-1)</f>
        <v>3</v>
      </c>
      <c r="F414">
        <f>IF(AND(H413=0,G413=0),$X$4,IF(H413=0,1,0))</f>
        <v>0</v>
      </c>
      <c r="G414">
        <f>IF(AND(H413=0,G413=0),$Z$4-1,IF(H413=0,G413-1,G413))</f>
        <v>0</v>
      </c>
      <c r="H414">
        <f>IF(H413=0,$Y$4,H413-1)</f>
        <v>3</v>
      </c>
      <c r="I414">
        <f>IF(K413=0,I413+1,I413)</f>
        <v>3</v>
      </c>
      <c r="J414">
        <f t="shared" si="35"/>
        <v>0</v>
      </c>
      <c r="K414">
        <f t="shared" si="33"/>
        <v>27</v>
      </c>
    </row>
    <row r="415" spans="1:11" x14ac:dyDescent="0.25">
      <c r="A415">
        <f t="shared" si="34"/>
        <v>412</v>
      </c>
      <c r="B415">
        <f t="shared" si="32"/>
        <v>0</v>
      </c>
      <c r="C415">
        <f>IF(AND(E414=0,D414=0),$X$3,IF(E414=0,1,0))</f>
        <v>0</v>
      </c>
      <c r="D415">
        <f>IF(AND(E414=0,D414=0),$Z$3-1,IF(E414=0,D414-1,D414))</f>
        <v>0</v>
      </c>
      <c r="E415">
        <f>IF(E414=0,$Y$3,E414-1)</f>
        <v>2</v>
      </c>
      <c r="F415">
        <f>IF(AND(H414=0,G414=0),$X$4,IF(H414=0,1,0))</f>
        <v>0</v>
      </c>
      <c r="G415">
        <f>IF(AND(H414=0,G414=0),$Z$4-1,IF(H414=0,G414-1,G414))</f>
        <v>0</v>
      </c>
      <c r="H415">
        <f>IF(H414=0,$Y$4,H414-1)</f>
        <v>2</v>
      </c>
      <c r="I415">
        <f>IF(K414=0,I414+1,I414)</f>
        <v>3</v>
      </c>
      <c r="J415">
        <f t="shared" si="35"/>
        <v>0</v>
      </c>
      <c r="K415">
        <f t="shared" si="33"/>
        <v>26</v>
      </c>
    </row>
    <row r="416" spans="1:11" x14ac:dyDescent="0.25">
      <c r="A416">
        <f t="shared" si="34"/>
        <v>413</v>
      </c>
      <c r="B416">
        <f t="shared" si="32"/>
        <v>0</v>
      </c>
      <c r="C416">
        <f>IF(AND(E415=0,D415=0),$X$3,IF(E415=0,1,0))</f>
        <v>0</v>
      </c>
      <c r="D416">
        <f>IF(AND(E415=0,D415=0),$Z$3-1,IF(E415=0,D415-1,D415))</f>
        <v>0</v>
      </c>
      <c r="E416">
        <f>IF(E415=0,$Y$3,E415-1)</f>
        <v>1</v>
      </c>
      <c r="F416">
        <f>IF(AND(H415=0,G415=0),$X$4,IF(H415=0,1,0))</f>
        <v>0</v>
      </c>
      <c r="G416">
        <f>IF(AND(H415=0,G415=0),$Z$4-1,IF(H415=0,G415-1,G415))</f>
        <v>0</v>
      </c>
      <c r="H416">
        <f>IF(H415=0,$Y$4,H415-1)</f>
        <v>1</v>
      </c>
      <c r="I416">
        <f>IF(K415=0,I415+1,I415)</f>
        <v>3</v>
      </c>
      <c r="J416">
        <f t="shared" si="35"/>
        <v>0</v>
      </c>
      <c r="K416">
        <f t="shared" si="33"/>
        <v>25</v>
      </c>
    </row>
    <row r="417" spans="1:11" x14ac:dyDescent="0.25">
      <c r="A417">
        <f t="shared" si="34"/>
        <v>414</v>
      </c>
      <c r="B417">
        <f t="shared" si="32"/>
        <v>0</v>
      </c>
      <c r="C417">
        <f>IF(AND(E416=0,D416=0),$X$3,IF(E416=0,1,0))</f>
        <v>0</v>
      </c>
      <c r="D417">
        <f>IF(AND(E416=0,D416=0),$Z$3-1,IF(E416=0,D416-1,D416))</f>
        <v>0</v>
      </c>
      <c r="E417">
        <f>IF(E416=0,$Y$3,E416-1)</f>
        <v>0</v>
      </c>
      <c r="F417">
        <f>IF(AND(H416=0,G416=0),$X$4,IF(H416=0,1,0))</f>
        <v>0</v>
      </c>
      <c r="G417">
        <f>IF(AND(H416=0,G416=0),$Z$4-1,IF(H416=0,G416-1,G416))</f>
        <v>0</v>
      </c>
      <c r="H417">
        <f>IF(H416=0,$Y$4,H416-1)</f>
        <v>0</v>
      </c>
      <c r="I417">
        <f>IF(K416=0,I416+1,I416)</f>
        <v>3</v>
      </c>
      <c r="J417">
        <f t="shared" si="35"/>
        <v>0</v>
      </c>
      <c r="K417">
        <f t="shared" si="33"/>
        <v>24</v>
      </c>
    </row>
    <row r="418" spans="1:11" x14ac:dyDescent="0.25">
      <c r="A418">
        <f t="shared" si="34"/>
        <v>415</v>
      </c>
      <c r="B418">
        <f t="shared" si="32"/>
        <v>2</v>
      </c>
      <c r="C418">
        <f>IF(AND(E417=0,D417=0),$X$3,IF(E417=0,1,0))</f>
        <v>1</v>
      </c>
      <c r="D418">
        <f>IF(AND(E417=0,D417=0),$Z$3-1,IF(E417=0,D417-1,D417))</f>
        <v>0</v>
      </c>
      <c r="E418">
        <f>IF(E417=0,$Y$3,E417-1)</f>
        <v>4</v>
      </c>
      <c r="F418">
        <f>IF(AND(H417=0,G417=0),$X$4,IF(H417=0,1,0))</f>
        <v>1</v>
      </c>
      <c r="G418">
        <f>IF(AND(H417=0,G417=0),$Z$4-1,IF(H417=0,G417-1,G417))</f>
        <v>0</v>
      </c>
      <c r="H418">
        <f>IF(H417=0,$Y$4,H417-1)</f>
        <v>4</v>
      </c>
      <c r="I418">
        <f>IF(K417=0,I417+1,I417)</f>
        <v>3</v>
      </c>
      <c r="J418">
        <f t="shared" si="35"/>
        <v>0</v>
      </c>
      <c r="K418">
        <f t="shared" si="33"/>
        <v>23</v>
      </c>
    </row>
    <row r="419" spans="1:11" x14ac:dyDescent="0.25">
      <c r="A419">
        <f t="shared" si="34"/>
        <v>416</v>
      </c>
      <c r="B419">
        <f t="shared" si="32"/>
        <v>1</v>
      </c>
      <c r="C419">
        <f>IF(AND(E418=0,D418=0),$X$3,IF(E418=0,1,0))</f>
        <v>0</v>
      </c>
      <c r="D419">
        <f>IF(AND(E418=0,D418=0),$Z$3-1,IF(E418=0,D418-1,D418))</f>
        <v>0</v>
      </c>
      <c r="E419">
        <f>IF(E418=0,$Y$3,E418-1)</f>
        <v>3</v>
      </c>
      <c r="F419">
        <f>IF(AND(H418=0,G418=0),$X$4,IF(H418=0,1,0))</f>
        <v>0</v>
      </c>
      <c r="G419">
        <f>IF(AND(H418=0,G418=0),$Z$4-1,IF(H418=0,G418-1,G418))</f>
        <v>0</v>
      </c>
      <c r="H419">
        <f>IF(H418=0,$Y$4,H418-1)</f>
        <v>3</v>
      </c>
      <c r="I419">
        <f>IF(K418=0,I418+1,I418)</f>
        <v>3</v>
      </c>
      <c r="J419">
        <f t="shared" si="35"/>
        <v>0</v>
      </c>
      <c r="K419">
        <f t="shared" si="33"/>
        <v>22</v>
      </c>
    </row>
    <row r="420" spans="1:11" x14ac:dyDescent="0.25">
      <c r="A420">
        <f t="shared" si="34"/>
        <v>417</v>
      </c>
      <c r="B420">
        <f t="shared" si="32"/>
        <v>0</v>
      </c>
      <c r="C420">
        <f>IF(AND(E419=0,D419=0),$X$3,IF(E419=0,1,0))</f>
        <v>0</v>
      </c>
      <c r="D420">
        <f>IF(AND(E419=0,D419=0),$Z$3-1,IF(E419=0,D419-1,D419))</f>
        <v>0</v>
      </c>
      <c r="E420">
        <f>IF(E419=0,$Y$3,E419-1)</f>
        <v>2</v>
      </c>
      <c r="F420">
        <f>IF(AND(H419=0,G419=0),$X$4,IF(H419=0,1,0))</f>
        <v>0</v>
      </c>
      <c r="G420">
        <f>IF(AND(H419=0,G419=0),$Z$4-1,IF(H419=0,G419-1,G419))</f>
        <v>0</v>
      </c>
      <c r="H420">
        <f>IF(H419=0,$Y$4,H419-1)</f>
        <v>2</v>
      </c>
      <c r="I420">
        <f>IF(K419=0,I419+1,I419)</f>
        <v>3</v>
      </c>
      <c r="J420">
        <f t="shared" si="35"/>
        <v>0</v>
      </c>
      <c r="K420">
        <f t="shared" si="33"/>
        <v>21</v>
      </c>
    </row>
    <row r="421" spans="1:11" x14ac:dyDescent="0.25">
      <c r="A421">
        <f t="shared" si="34"/>
        <v>418</v>
      </c>
      <c r="B421">
        <f t="shared" si="32"/>
        <v>0</v>
      </c>
      <c r="C421">
        <f>IF(AND(E420=0,D420=0),$X$3,IF(E420=0,1,0))</f>
        <v>0</v>
      </c>
      <c r="D421">
        <f>IF(AND(E420=0,D420=0),$Z$3-1,IF(E420=0,D420-1,D420))</f>
        <v>0</v>
      </c>
      <c r="E421">
        <f>IF(E420=0,$Y$3,E420-1)</f>
        <v>1</v>
      </c>
      <c r="F421">
        <f>IF(AND(H420=0,G420=0),$X$4,IF(H420=0,1,0))</f>
        <v>0</v>
      </c>
      <c r="G421">
        <f>IF(AND(H420=0,G420=0),$Z$4-1,IF(H420=0,G420-1,G420))</f>
        <v>0</v>
      </c>
      <c r="H421">
        <f>IF(H420=0,$Y$4,H420-1)</f>
        <v>1</v>
      </c>
      <c r="I421">
        <f>IF(K420=0,I420+1,I420)</f>
        <v>3</v>
      </c>
      <c r="J421">
        <f t="shared" si="35"/>
        <v>0</v>
      </c>
      <c r="K421">
        <f t="shared" si="33"/>
        <v>20</v>
      </c>
    </row>
    <row r="422" spans="1:11" x14ac:dyDescent="0.25">
      <c r="A422">
        <f t="shared" si="34"/>
        <v>419</v>
      </c>
      <c r="B422">
        <f t="shared" si="32"/>
        <v>0</v>
      </c>
      <c r="C422">
        <f>IF(AND(E421=0,D421=0),$X$3,IF(E421=0,1,0))</f>
        <v>0</v>
      </c>
      <c r="D422">
        <f>IF(AND(E421=0,D421=0),$Z$3-1,IF(E421=0,D421-1,D421))</f>
        <v>0</v>
      </c>
      <c r="E422">
        <f>IF(E421=0,$Y$3,E421-1)</f>
        <v>0</v>
      </c>
      <c r="F422">
        <f>IF(AND(H421=0,G421=0),$X$4,IF(H421=0,1,0))</f>
        <v>0</v>
      </c>
      <c r="G422">
        <f>IF(AND(H421=0,G421=0),$Z$4-1,IF(H421=0,G421-1,G421))</f>
        <v>0</v>
      </c>
      <c r="H422">
        <f>IF(H421=0,$Y$4,H421-1)</f>
        <v>0</v>
      </c>
      <c r="I422">
        <f>IF(K421=0,I421+1,I421)</f>
        <v>3</v>
      </c>
      <c r="J422">
        <f t="shared" si="35"/>
        <v>0</v>
      </c>
      <c r="K422">
        <f t="shared" si="33"/>
        <v>19</v>
      </c>
    </row>
    <row r="423" spans="1:11" x14ac:dyDescent="0.25">
      <c r="A423">
        <f t="shared" si="34"/>
        <v>420</v>
      </c>
      <c r="B423">
        <f t="shared" si="32"/>
        <v>2</v>
      </c>
      <c r="C423">
        <f>IF(AND(E422=0,D422=0),$X$3,IF(E422=0,1,0))</f>
        <v>1</v>
      </c>
      <c r="D423">
        <f>IF(AND(E422=0,D422=0),$Z$3-1,IF(E422=0,D422-1,D422))</f>
        <v>0</v>
      </c>
      <c r="E423">
        <f>IF(E422=0,$Y$3,E422-1)</f>
        <v>4</v>
      </c>
      <c r="F423">
        <f>IF(AND(H422=0,G422=0),$X$4,IF(H422=0,1,0))</f>
        <v>1</v>
      </c>
      <c r="G423">
        <f>IF(AND(H422=0,G422=0),$Z$4-1,IF(H422=0,G422-1,G422))</f>
        <v>0</v>
      </c>
      <c r="H423">
        <f>IF(H422=0,$Y$4,H422-1)</f>
        <v>4</v>
      </c>
      <c r="I423">
        <f>IF(K422=0,I422+1,I422)</f>
        <v>3</v>
      </c>
      <c r="J423">
        <f t="shared" si="35"/>
        <v>0</v>
      </c>
      <c r="K423">
        <f t="shared" si="33"/>
        <v>18</v>
      </c>
    </row>
    <row r="424" spans="1:11" x14ac:dyDescent="0.25">
      <c r="A424">
        <f t="shared" si="34"/>
        <v>421</v>
      </c>
      <c r="B424">
        <f t="shared" si="32"/>
        <v>1</v>
      </c>
      <c r="C424">
        <f>IF(AND(E423=0,D423=0),$X$3,IF(E423=0,1,0))</f>
        <v>0</v>
      </c>
      <c r="D424">
        <f>IF(AND(E423=0,D423=0),$Z$3-1,IF(E423=0,D423-1,D423))</f>
        <v>0</v>
      </c>
      <c r="E424">
        <f>IF(E423=0,$Y$3,E423-1)</f>
        <v>3</v>
      </c>
      <c r="F424">
        <f>IF(AND(H423=0,G423=0),$X$4,IF(H423=0,1,0))</f>
        <v>0</v>
      </c>
      <c r="G424">
        <f>IF(AND(H423=0,G423=0),$Z$4-1,IF(H423=0,G423-1,G423))</f>
        <v>0</v>
      </c>
      <c r="H424">
        <f>IF(H423=0,$Y$4,H423-1)</f>
        <v>3</v>
      </c>
      <c r="I424">
        <f>IF(K423=0,I423+1,I423)</f>
        <v>3</v>
      </c>
      <c r="J424">
        <f t="shared" si="35"/>
        <v>0</v>
      </c>
      <c r="K424">
        <f t="shared" si="33"/>
        <v>17</v>
      </c>
    </row>
    <row r="425" spans="1:11" x14ac:dyDescent="0.25">
      <c r="A425">
        <f t="shared" si="34"/>
        <v>422</v>
      </c>
      <c r="B425">
        <f t="shared" si="32"/>
        <v>0</v>
      </c>
      <c r="C425">
        <f>IF(AND(E424=0,D424=0),$X$3,IF(E424=0,1,0))</f>
        <v>0</v>
      </c>
      <c r="D425">
        <f>IF(AND(E424=0,D424=0),$Z$3-1,IF(E424=0,D424-1,D424))</f>
        <v>0</v>
      </c>
      <c r="E425">
        <f>IF(E424=0,$Y$3,E424-1)</f>
        <v>2</v>
      </c>
      <c r="F425">
        <f>IF(AND(H424=0,G424=0),$X$4,IF(H424=0,1,0))</f>
        <v>0</v>
      </c>
      <c r="G425">
        <f>IF(AND(H424=0,G424=0),$Z$4-1,IF(H424=0,G424-1,G424))</f>
        <v>0</v>
      </c>
      <c r="H425">
        <f>IF(H424=0,$Y$4,H424-1)</f>
        <v>2</v>
      </c>
      <c r="I425">
        <f>IF(K424=0,I424+1,I424)</f>
        <v>3</v>
      </c>
      <c r="J425">
        <f t="shared" si="35"/>
        <v>0</v>
      </c>
      <c r="K425">
        <f t="shared" si="33"/>
        <v>16</v>
      </c>
    </row>
    <row r="426" spans="1:11" x14ac:dyDescent="0.25">
      <c r="A426">
        <f t="shared" si="34"/>
        <v>423</v>
      </c>
      <c r="B426">
        <f t="shared" si="32"/>
        <v>0</v>
      </c>
      <c r="C426">
        <f>IF(AND(E425=0,D425=0),$X$3,IF(E425=0,1,0))</f>
        <v>0</v>
      </c>
      <c r="D426">
        <f>IF(AND(E425=0,D425=0),$Z$3-1,IF(E425=0,D425-1,D425))</f>
        <v>0</v>
      </c>
      <c r="E426">
        <f>IF(E425=0,$Y$3,E425-1)</f>
        <v>1</v>
      </c>
      <c r="F426">
        <f>IF(AND(H425=0,G425=0),$X$4,IF(H425=0,1,0))</f>
        <v>0</v>
      </c>
      <c r="G426">
        <f>IF(AND(H425=0,G425=0),$Z$4-1,IF(H425=0,G425-1,G425))</f>
        <v>0</v>
      </c>
      <c r="H426">
        <f>IF(H425=0,$Y$4,H425-1)</f>
        <v>1</v>
      </c>
      <c r="I426">
        <f>IF(K425=0,I425+1,I425)</f>
        <v>3</v>
      </c>
      <c r="J426">
        <f t="shared" si="35"/>
        <v>0</v>
      </c>
      <c r="K426">
        <f t="shared" si="33"/>
        <v>15</v>
      </c>
    </row>
    <row r="427" spans="1:11" x14ac:dyDescent="0.25">
      <c r="A427">
        <f t="shared" si="34"/>
        <v>424</v>
      </c>
      <c r="B427">
        <f t="shared" si="32"/>
        <v>0</v>
      </c>
      <c r="C427">
        <f>IF(AND(E426=0,D426=0),$X$3,IF(E426=0,1,0))</f>
        <v>0</v>
      </c>
      <c r="D427">
        <f>IF(AND(E426=0,D426=0),$Z$3-1,IF(E426=0,D426-1,D426))</f>
        <v>0</v>
      </c>
      <c r="E427">
        <f>IF(E426=0,$Y$3,E426-1)</f>
        <v>0</v>
      </c>
      <c r="F427">
        <f>IF(AND(H426=0,G426=0),$X$4,IF(H426=0,1,0))</f>
        <v>0</v>
      </c>
      <c r="G427">
        <f>IF(AND(H426=0,G426=0),$Z$4-1,IF(H426=0,G426-1,G426))</f>
        <v>0</v>
      </c>
      <c r="H427">
        <f>IF(H426=0,$Y$4,H426-1)</f>
        <v>0</v>
      </c>
      <c r="I427">
        <f>IF(K426=0,I426+1,I426)</f>
        <v>3</v>
      </c>
      <c r="J427">
        <f t="shared" si="35"/>
        <v>0</v>
      </c>
      <c r="K427">
        <f t="shared" si="33"/>
        <v>14</v>
      </c>
    </row>
    <row r="428" spans="1:11" x14ac:dyDescent="0.25">
      <c r="A428">
        <f t="shared" si="34"/>
        <v>425</v>
      </c>
      <c r="B428">
        <f t="shared" si="32"/>
        <v>2</v>
      </c>
      <c r="C428">
        <f>IF(AND(E427=0,D427=0),$X$3,IF(E427=0,1,0))</f>
        <v>1</v>
      </c>
      <c r="D428">
        <f>IF(AND(E427=0,D427=0),$Z$3-1,IF(E427=0,D427-1,D427))</f>
        <v>0</v>
      </c>
      <c r="E428">
        <f>IF(E427=0,$Y$3,E427-1)</f>
        <v>4</v>
      </c>
      <c r="F428">
        <f>IF(AND(H427=0,G427=0),$X$4,IF(H427=0,1,0))</f>
        <v>1</v>
      </c>
      <c r="G428">
        <f>IF(AND(H427=0,G427=0),$Z$4-1,IF(H427=0,G427-1,G427))</f>
        <v>0</v>
      </c>
      <c r="H428">
        <f>IF(H427=0,$Y$4,H427-1)</f>
        <v>4</v>
      </c>
      <c r="I428">
        <f>IF(K427=0,I427+1,I427)</f>
        <v>3</v>
      </c>
      <c r="J428">
        <f t="shared" si="35"/>
        <v>0</v>
      </c>
      <c r="K428">
        <f t="shared" si="33"/>
        <v>13</v>
      </c>
    </row>
    <row r="429" spans="1:11" x14ac:dyDescent="0.25">
      <c r="A429">
        <f t="shared" si="34"/>
        <v>426</v>
      </c>
      <c r="B429">
        <f t="shared" si="32"/>
        <v>1</v>
      </c>
      <c r="C429">
        <f>IF(AND(E428=0,D428=0),$X$3,IF(E428=0,1,0))</f>
        <v>0</v>
      </c>
      <c r="D429">
        <f>IF(AND(E428=0,D428=0),$Z$3-1,IF(E428=0,D428-1,D428))</f>
        <v>0</v>
      </c>
      <c r="E429">
        <f>IF(E428=0,$Y$3,E428-1)</f>
        <v>3</v>
      </c>
      <c r="F429">
        <f>IF(AND(H428=0,G428=0),$X$4,IF(H428=0,1,0))</f>
        <v>0</v>
      </c>
      <c r="G429">
        <f>IF(AND(H428=0,G428=0),$Z$4-1,IF(H428=0,G428-1,G428))</f>
        <v>0</v>
      </c>
      <c r="H429">
        <f>IF(H428=0,$Y$4,H428-1)</f>
        <v>3</v>
      </c>
      <c r="I429">
        <f>IF(K428=0,I428+1,I428)</f>
        <v>3</v>
      </c>
      <c r="J429">
        <f t="shared" si="35"/>
        <v>0</v>
      </c>
      <c r="K429">
        <f t="shared" si="33"/>
        <v>12</v>
      </c>
    </row>
    <row r="430" spans="1:11" x14ac:dyDescent="0.25">
      <c r="A430">
        <f t="shared" si="34"/>
        <v>427</v>
      </c>
      <c r="B430">
        <f t="shared" si="32"/>
        <v>0</v>
      </c>
      <c r="C430">
        <f>IF(AND(E429=0,D429=0),$X$3,IF(E429=0,1,0))</f>
        <v>0</v>
      </c>
      <c r="D430">
        <f>IF(AND(E429=0,D429=0),$Z$3-1,IF(E429=0,D429-1,D429))</f>
        <v>0</v>
      </c>
      <c r="E430">
        <f>IF(E429=0,$Y$3,E429-1)</f>
        <v>2</v>
      </c>
      <c r="F430">
        <f>IF(AND(H429=0,G429=0),$X$4,IF(H429=0,1,0))</f>
        <v>0</v>
      </c>
      <c r="G430">
        <f>IF(AND(H429=0,G429=0),$Z$4-1,IF(H429=0,G429-1,G429))</f>
        <v>0</v>
      </c>
      <c r="H430">
        <f>IF(H429=0,$Y$4,H429-1)</f>
        <v>2</v>
      </c>
      <c r="I430">
        <f>IF(K429=0,I429+1,I429)</f>
        <v>3</v>
      </c>
      <c r="J430">
        <f t="shared" si="35"/>
        <v>0</v>
      </c>
      <c r="K430">
        <f t="shared" si="33"/>
        <v>11</v>
      </c>
    </row>
    <row r="431" spans="1:11" x14ac:dyDescent="0.25">
      <c r="A431">
        <f t="shared" si="34"/>
        <v>428</v>
      </c>
      <c r="B431">
        <f t="shared" si="32"/>
        <v>0</v>
      </c>
      <c r="C431">
        <f>IF(AND(E430=0,D430=0),$X$3,IF(E430=0,1,0))</f>
        <v>0</v>
      </c>
      <c r="D431">
        <f>IF(AND(E430=0,D430=0),$Z$3-1,IF(E430=0,D430-1,D430))</f>
        <v>0</v>
      </c>
      <c r="E431">
        <f>IF(E430=0,$Y$3,E430-1)</f>
        <v>1</v>
      </c>
      <c r="F431">
        <f>IF(AND(H430=0,G430=0),$X$4,IF(H430=0,1,0))</f>
        <v>0</v>
      </c>
      <c r="G431">
        <f>IF(AND(H430=0,G430=0),$Z$4-1,IF(H430=0,G430-1,G430))</f>
        <v>0</v>
      </c>
      <c r="H431">
        <f>IF(H430=0,$Y$4,H430-1)</f>
        <v>1</v>
      </c>
      <c r="I431">
        <f>IF(K430=0,I430+1,I430)</f>
        <v>3</v>
      </c>
      <c r="J431">
        <f t="shared" si="35"/>
        <v>0</v>
      </c>
      <c r="K431">
        <f t="shared" si="33"/>
        <v>10</v>
      </c>
    </row>
    <row r="432" spans="1:11" x14ac:dyDescent="0.25">
      <c r="A432">
        <f t="shared" si="34"/>
        <v>429</v>
      </c>
      <c r="B432">
        <f t="shared" si="32"/>
        <v>0</v>
      </c>
      <c r="C432">
        <f>IF(AND(E431=0,D431=0),$X$3,IF(E431=0,1,0))</f>
        <v>0</v>
      </c>
      <c r="D432">
        <f>IF(AND(E431=0,D431=0),$Z$3-1,IF(E431=0,D431-1,D431))</f>
        <v>0</v>
      </c>
      <c r="E432">
        <f>IF(E431=0,$Y$3,E431-1)</f>
        <v>0</v>
      </c>
      <c r="F432">
        <f>IF(AND(H431=0,G431=0),$X$4,IF(H431=0,1,0))</f>
        <v>0</v>
      </c>
      <c r="G432">
        <f>IF(AND(H431=0,G431=0),$Z$4-1,IF(H431=0,G431-1,G431))</f>
        <v>0</v>
      </c>
      <c r="H432">
        <f>IF(H431=0,$Y$4,H431-1)</f>
        <v>0</v>
      </c>
      <c r="I432">
        <f>IF(K431=0,I431+1,I431)</f>
        <v>3</v>
      </c>
      <c r="J432">
        <f t="shared" si="35"/>
        <v>0</v>
      </c>
      <c r="K432">
        <f t="shared" si="33"/>
        <v>9</v>
      </c>
    </row>
    <row r="433" spans="1:11" x14ac:dyDescent="0.25">
      <c r="A433">
        <f t="shared" si="34"/>
        <v>430</v>
      </c>
      <c r="B433">
        <f t="shared" si="32"/>
        <v>2</v>
      </c>
      <c r="C433">
        <f>IF(AND(E432=0,D432=0),$X$3,IF(E432=0,1,0))</f>
        <v>1</v>
      </c>
      <c r="D433">
        <f>IF(AND(E432=0,D432=0),$Z$3-1,IF(E432=0,D432-1,D432))</f>
        <v>0</v>
      </c>
      <c r="E433">
        <f>IF(E432=0,$Y$3,E432-1)</f>
        <v>4</v>
      </c>
      <c r="F433">
        <f>IF(AND(H432=0,G432=0),$X$4,IF(H432=0,1,0))</f>
        <v>1</v>
      </c>
      <c r="G433">
        <f>IF(AND(H432=0,G432=0),$Z$4-1,IF(H432=0,G432-1,G432))</f>
        <v>0</v>
      </c>
      <c r="H433">
        <f>IF(H432=0,$Y$4,H432-1)</f>
        <v>4</v>
      </c>
      <c r="I433">
        <f>IF(K432=0,I432+1,I432)</f>
        <v>3</v>
      </c>
      <c r="J433">
        <f t="shared" si="35"/>
        <v>0</v>
      </c>
      <c r="K433">
        <f t="shared" si="33"/>
        <v>8</v>
      </c>
    </row>
    <row r="434" spans="1:11" x14ac:dyDescent="0.25">
      <c r="A434">
        <f t="shared" si="34"/>
        <v>431</v>
      </c>
      <c r="B434">
        <f t="shared" si="32"/>
        <v>1</v>
      </c>
      <c r="C434">
        <f>IF(AND(E433=0,D433=0),$X$3,IF(E433=0,1,0))</f>
        <v>0</v>
      </c>
      <c r="D434">
        <f>IF(AND(E433=0,D433=0),$Z$3-1,IF(E433=0,D433-1,D433))</f>
        <v>0</v>
      </c>
      <c r="E434">
        <f>IF(E433=0,$Y$3,E433-1)</f>
        <v>3</v>
      </c>
      <c r="F434">
        <f>IF(AND(H433=0,G433=0),$X$4,IF(H433=0,1,0))</f>
        <v>0</v>
      </c>
      <c r="G434">
        <f>IF(AND(H433=0,G433=0),$Z$4-1,IF(H433=0,G433-1,G433))</f>
        <v>0</v>
      </c>
      <c r="H434">
        <f>IF(H433=0,$Y$4,H433-1)</f>
        <v>3</v>
      </c>
      <c r="I434">
        <f>IF(K433=0,I433+1,I433)</f>
        <v>3</v>
      </c>
      <c r="J434">
        <f t="shared" si="35"/>
        <v>0</v>
      </c>
      <c r="K434">
        <f t="shared" si="33"/>
        <v>7</v>
      </c>
    </row>
    <row r="435" spans="1:11" x14ac:dyDescent="0.25">
      <c r="A435">
        <f t="shared" si="34"/>
        <v>432</v>
      </c>
      <c r="B435">
        <f t="shared" si="32"/>
        <v>0</v>
      </c>
      <c r="C435">
        <f>IF(AND(E434=0,D434=0),$X$3,IF(E434=0,1,0))</f>
        <v>0</v>
      </c>
      <c r="D435">
        <f>IF(AND(E434=0,D434=0),$Z$3-1,IF(E434=0,D434-1,D434))</f>
        <v>0</v>
      </c>
      <c r="E435">
        <f>IF(E434=0,$Y$3,E434-1)</f>
        <v>2</v>
      </c>
      <c r="F435">
        <f>IF(AND(H434=0,G434=0),$X$4,IF(H434=0,1,0))</f>
        <v>0</v>
      </c>
      <c r="G435">
        <f>IF(AND(H434=0,G434=0),$Z$4-1,IF(H434=0,G434-1,G434))</f>
        <v>0</v>
      </c>
      <c r="H435">
        <f>IF(H434=0,$Y$4,H434-1)</f>
        <v>2</v>
      </c>
      <c r="I435">
        <f>IF(K434=0,I434+1,I434)</f>
        <v>3</v>
      </c>
      <c r="J435">
        <f t="shared" si="35"/>
        <v>0</v>
      </c>
      <c r="K435">
        <f t="shared" si="33"/>
        <v>6</v>
      </c>
    </row>
    <row r="436" spans="1:11" x14ac:dyDescent="0.25">
      <c r="A436">
        <f t="shared" si="34"/>
        <v>433</v>
      </c>
      <c r="B436">
        <f t="shared" si="32"/>
        <v>0</v>
      </c>
      <c r="C436">
        <f>IF(AND(E435=0,D435=0),$X$3,IF(E435=0,1,0))</f>
        <v>0</v>
      </c>
      <c r="D436">
        <f>IF(AND(E435=0,D435=0),$Z$3-1,IF(E435=0,D435-1,D435))</f>
        <v>0</v>
      </c>
      <c r="E436">
        <f>IF(E435=0,$Y$3,E435-1)</f>
        <v>1</v>
      </c>
      <c r="F436">
        <f>IF(AND(H435=0,G435=0),$X$4,IF(H435=0,1,0))</f>
        <v>0</v>
      </c>
      <c r="G436">
        <f>IF(AND(H435=0,G435=0),$Z$4-1,IF(H435=0,G435-1,G435))</f>
        <v>0</v>
      </c>
      <c r="H436">
        <f>IF(H435=0,$Y$4,H435-1)</f>
        <v>1</v>
      </c>
      <c r="I436">
        <f>IF(K435=0,I435+1,I435)</f>
        <v>3</v>
      </c>
      <c r="J436">
        <f t="shared" si="35"/>
        <v>0</v>
      </c>
      <c r="K436">
        <f t="shared" si="33"/>
        <v>5</v>
      </c>
    </row>
    <row r="437" spans="1:11" x14ac:dyDescent="0.25">
      <c r="A437">
        <f t="shared" si="34"/>
        <v>434</v>
      </c>
      <c r="B437">
        <f t="shared" si="32"/>
        <v>0</v>
      </c>
      <c r="C437">
        <f>IF(AND(E436=0,D436=0),$X$3,IF(E436=0,1,0))</f>
        <v>0</v>
      </c>
      <c r="D437">
        <f>IF(AND(E436=0,D436=0),$Z$3-1,IF(E436=0,D436-1,D436))</f>
        <v>0</v>
      </c>
      <c r="E437">
        <f>IF(E436=0,$Y$3,E436-1)</f>
        <v>0</v>
      </c>
      <c r="F437">
        <f>IF(AND(H436=0,G436=0),$X$4,IF(H436=0,1,0))</f>
        <v>0</v>
      </c>
      <c r="G437">
        <f>IF(AND(H436=0,G436=0),$Z$4-1,IF(H436=0,G436-1,G436))</f>
        <v>0</v>
      </c>
      <c r="H437">
        <f>IF(H436=0,$Y$4,H436-1)</f>
        <v>0</v>
      </c>
      <c r="I437">
        <f>IF(K436=0,I436+1,I436)</f>
        <v>3</v>
      </c>
      <c r="J437">
        <f t="shared" si="35"/>
        <v>0</v>
      </c>
      <c r="K437">
        <f t="shared" si="33"/>
        <v>4</v>
      </c>
    </row>
    <row r="438" spans="1:11" x14ac:dyDescent="0.25">
      <c r="A438">
        <f t="shared" si="34"/>
        <v>435</v>
      </c>
      <c r="B438">
        <f t="shared" si="32"/>
        <v>2</v>
      </c>
      <c r="C438">
        <f>IF(AND(E437=0,D437=0),$X$3,IF(E437=0,1,0))</f>
        <v>1</v>
      </c>
      <c r="D438">
        <f>IF(AND(E437=0,D437=0),$Z$3-1,IF(E437=0,D437-1,D437))</f>
        <v>0</v>
      </c>
      <c r="E438">
        <f>IF(E437=0,$Y$3,E437-1)</f>
        <v>4</v>
      </c>
      <c r="F438">
        <f>IF(AND(H437=0,G437=0),$X$4,IF(H437=0,1,0))</f>
        <v>1</v>
      </c>
      <c r="G438">
        <f>IF(AND(H437=0,G437=0),$Z$4-1,IF(H437=0,G437-1,G437))</f>
        <v>0</v>
      </c>
      <c r="H438">
        <f>IF(H437=0,$Y$4,H437-1)</f>
        <v>4</v>
      </c>
      <c r="I438">
        <f>IF(K437=0,I437+1,I437)</f>
        <v>3</v>
      </c>
      <c r="J438">
        <f t="shared" si="35"/>
        <v>0</v>
      </c>
      <c r="K438">
        <f t="shared" si="33"/>
        <v>3</v>
      </c>
    </row>
    <row r="439" spans="1:11" x14ac:dyDescent="0.25">
      <c r="A439">
        <f t="shared" si="34"/>
        <v>436</v>
      </c>
      <c r="B439">
        <f t="shared" si="32"/>
        <v>1</v>
      </c>
      <c r="C439">
        <f>IF(AND(E438=0,D438=0),$X$3,IF(E438=0,1,0))</f>
        <v>0</v>
      </c>
      <c r="D439">
        <f>IF(AND(E438=0,D438=0),$Z$3-1,IF(E438=0,D438-1,D438))</f>
        <v>0</v>
      </c>
      <c r="E439">
        <f>IF(E438=0,$Y$3,E438-1)</f>
        <v>3</v>
      </c>
      <c r="F439">
        <f>IF(AND(H438=0,G438=0),$X$4,IF(H438=0,1,0))</f>
        <v>0</v>
      </c>
      <c r="G439">
        <f>IF(AND(H438=0,G438=0),$Z$4-1,IF(H438=0,G438-1,G438))</f>
        <v>0</v>
      </c>
      <c r="H439">
        <f>IF(H438=0,$Y$4,H438-1)</f>
        <v>3</v>
      </c>
      <c r="I439">
        <f>IF(K438=0,I438+1,I438)</f>
        <v>3</v>
      </c>
      <c r="J439">
        <f t="shared" si="35"/>
        <v>0</v>
      </c>
      <c r="K439">
        <f t="shared" si="33"/>
        <v>2</v>
      </c>
    </row>
    <row r="440" spans="1:11" x14ac:dyDescent="0.25">
      <c r="A440">
        <f t="shared" si="34"/>
        <v>437</v>
      </c>
      <c r="B440">
        <f t="shared" si="32"/>
        <v>0</v>
      </c>
      <c r="C440">
        <f>IF(AND(E439=0,D439=0),$X$3,IF(E439=0,1,0))</f>
        <v>0</v>
      </c>
      <c r="D440">
        <f>IF(AND(E439=0,D439=0),$Z$3-1,IF(E439=0,D439-1,D439))</f>
        <v>0</v>
      </c>
      <c r="E440">
        <f>IF(E439=0,$Y$3,E439-1)</f>
        <v>2</v>
      </c>
      <c r="F440">
        <f>IF(AND(H439=0,G439=0),$X$4,IF(H439=0,1,0))</f>
        <v>0</v>
      </c>
      <c r="G440">
        <f>IF(AND(H439=0,G439=0),$Z$4-1,IF(H439=0,G439-1,G439))</f>
        <v>0</v>
      </c>
      <c r="H440">
        <f>IF(H439=0,$Y$4,H439-1)</f>
        <v>2</v>
      </c>
      <c r="I440">
        <f>IF(K439=0,I439+1,I439)</f>
        <v>3</v>
      </c>
      <c r="J440">
        <f t="shared" si="35"/>
        <v>0</v>
      </c>
      <c r="K440">
        <f t="shared" si="33"/>
        <v>1</v>
      </c>
    </row>
    <row r="441" spans="1:11" x14ac:dyDescent="0.25">
      <c r="A441">
        <f t="shared" si="34"/>
        <v>438</v>
      </c>
      <c r="B441">
        <f t="shared" si="32"/>
        <v>0</v>
      </c>
      <c r="C441">
        <f>IF(AND(E440=0,D440=0),$X$3,IF(E440=0,1,0))</f>
        <v>0</v>
      </c>
      <c r="D441">
        <f>IF(AND(E440=0,D440=0),$Z$3-1,IF(E440=0,D440-1,D440))</f>
        <v>0</v>
      </c>
      <c r="E441">
        <f>IF(E440=0,$Y$3,E440-1)</f>
        <v>1</v>
      </c>
      <c r="F441">
        <f>IF(AND(H440=0,G440=0),$X$4,IF(H440=0,1,0))</f>
        <v>0</v>
      </c>
      <c r="G441">
        <f>IF(AND(H440=0,G440=0),$Z$4-1,IF(H440=0,G440-1,G440))</f>
        <v>0</v>
      </c>
      <c r="H441">
        <f>IF(H440=0,$Y$4,H440-1)</f>
        <v>1</v>
      </c>
      <c r="I441">
        <f>IF(K440=0,I440+1,I440)</f>
        <v>3</v>
      </c>
      <c r="J441">
        <f t="shared" si="35"/>
        <v>0</v>
      </c>
      <c r="K441">
        <f t="shared" si="33"/>
        <v>0</v>
      </c>
    </row>
    <row r="442" spans="1:11" x14ac:dyDescent="0.25">
      <c r="A442">
        <f t="shared" si="34"/>
        <v>439</v>
      </c>
      <c r="B442">
        <f t="shared" si="32"/>
        <v>0</v>
      </c>
      <c r="C442">
        <f>IF(AND(E441=0,D441=0),$X$3,IF(E441=0,1,0))</f>
        <v>0</v>
      </c>
      <c r="D442">
        <f>IF(AND(E441=0,D441=0),$Z$3-1,IF(E441=0,D441-1,D441))</f>
        <v>0</v>
      </c>
      <c r="E442">
        <f>IF(E441=0,$Y$3,E441-1)</f>
        <v>0</v>
      </c>
      <c r="F442">
        <f>IF(AND(H441=0,G441=0),$X$4,IF(H441=0,1,0))</f>
        <v>0</v>
      </c>
      <c r="G442">
        <f>IF(AND(H441=0,G441=0),$Z$4-1,IF(H441=0,G441-1,G441))</f>
        <v>0</v>
      </c>
      <c r="H442">
        <f>IF(H441=0,$Y$4,H441-1)</f>
        <v>0</v>
      </c>
      <c r="I442">
        <f>IF(K441=0,I441+1,I441)</f>
        <v>4</v>
      </c>
      <c r="J442">
        <f t="shared" si="35"/>
        <v>17</v>
      </c>
      <c r="K442">
        <f t="shared" si="33"/>
        <v>81</v>
      </c>
    </row>
    <row r="443" spans="1:11" x14ac:dyDescent="0.25">
      <c r="A443">
        <f t="shared" si="34"/>
        <v>440</v>
      </c>
      <c r="B443">
        <f t="shared" si="32"/>
        <v>2</v>
      </c>
      <c r="C443">
        <f>IF(AND(E442=0,D442=0),$X$3,IF(E442=0,1,0))</f>
        <v>1</v>
      </c>
      <c r="D443">
        <f>IF(AND(E442=0,D442=0),$Z$3-1,IF(E442=0,D442-1,D442))</f>
        <v>0</v>
      </c>
      <c r="E443">
        <f>IF(E442=0,$Y$3,E442-1)</f>
        <v>4</v>
      </c>
      <c r="F443">
        <f>IF(AND(H442=0,G442=0),$X$4,IF(H442=0,1,0))</f>
        <v>1</v>
      </c>
      <c r="G443">
        <f>IF(AND(H442=0,G442=0),$Z$4-1,IF(H442=0,G442-1,G442))</f>
        <v>0</v>
      </c>
      <c r="H443">
        <f>IF(H442=0,$Y$4,H442-1)</f>
        <v>4</v>
      </c>
      <c r="I443">
        <f>IF(K442=0,I442+1,I442)</f>
        <v>4</v>
      </c>
      <c r="J443">
        <f t="shared" si="35"/>
        <v>17</v>
      </c>
      <c r="K443">
        <f t="shared" si="33"/>
        <v>81</v>
      </c>
    </row>
    <row r="444" spans="1:11" x14ac:dyDescent="0.25">
      <c r="A444">
        <f t="shared" si="34"/>
        <v>441</v>
      </c>
      <c r="B444">
        <f t="shared" si="32"/>
        <v>1</v>
      </c>
      <c r="C444">
        <f>IF(AND(E443=0,D443=0),$X$3,IF(E443=0,1,0))</f>
        <v>0</v>
      </c>
      <c r="D444">
        <f>IF(AND(E443=0,D443=0),$Z$3-1,IF(E443=0,D443-1,D443))</f>
        <v>0</v>
      </c>
      <c r="E444">
        <f>IF(E443=0,$Y$3,E443-1)</f>
        <v>3</v>
      </c>
      <c r="F444">
        <f>IF(AND(H443=0,G443=0),$X$4,IF(H443=0,1,0))</f>
        <v>0</v>
      </c>
      <c r="G444">
        <f>IF(AND(H443=0,G443=0),$Z$4-1,IF(H443=0,G443-1,G443))</f>
        <v>0</v>
      </c>
      <c r="H444">
        <f>IF(H443=0,$Y$4,H443-1)</f>
        <v>3</v>
      </c>
      <c r="I444">
        <f>IF(K443=0,I443+1,I443)</f>
        <v>4</v>
      </c>
      <c r="J444">
        <f t="shared" si="35"/>
        <v>17</v>
      </c>
      <c r="K444">
        <f t="shared" si="33"/>
        <v>81</v>
      </c>
    </row>
    <row r="445" spans="1:11" x14ac:dyDescent="0.25">
      <c r="A445">
        <f t="shared" si="34"/>
        <v>442</v>
      </c>
      <c r="B445">
        <f t="shared" si="32"/>
        <v>0</v>
      </c>
      <c r="C445">
        <f>IF(AND(E444=0,D444=0),$X$3,IF(E444=0,1,0))</f>
        <v>0</v>
      </c>
      <c r="D445">
        <f>IF(AND(E444=0,D444=0),$Z$3-1,IF(E444=0,D444-1,D444))</f>
        <v>0</v>
      </c>
      <c r="E445">
        <f>IF(E444=0,$Y$3,E444-1)</f>
        <v>2</v>
      </c>
      <c r="F445">
        <f>IF(AND(H444=0,G444=0),$X$4,IF(H444=0,1,0))</f>
        <v>0</v>
      </c>
      <c r="G445">
        <f>IF(AND(H444=0,G444=0),$Z$4-1,IF(H444=0,G444-1,G444))</f>
        <v>0</v>
      </c>
      <c r="H445">
        <f>IF(H444=0,$Y$4,H444-1)</f>
        <v>2</v>
      </c>
      <c r="I445">
        <f>IF(K444=0,I444+1,I444)</f>
        <v>4</v>
      </c>
      <c r="J445">
        <f t="shared" si="35"/>
        <v>16</v>
      </c>
      <c r="K445">
        <f t="shared" si="33"/>
        <v>81</v>
      </c>
    </row>
    <row r="446" spans="1:11" x14ac:dyDescent="0.25">
      <c r="A446">
        <f t="shared" si="34"/>
        <v>443</v>
      </c>
      <c r="B446">
        <f t="shared" si="32"/>
        <v>0</v>
      </c>
      <c r="C446">
        <f>IF(AND(E445=0,D445=0),$X$3,IF(E445=0,1,0))</f>
        <v>0</v>
      </c>
      <c r="D446">
        <f>IF(AND(E445=0,D445=0),$Z$3-1,IF(E445=0,D445-1,D445))</f>
        <v>0</v>
      </c>
      <c r="E446">
        <f>IF(E445=0,$Y$3,E445-1)</f>
        <v>1</v>
      </c>
      <c r="F446">
        <f>IF(AND(H445=0,G445=0),$X$4,IF(H445=0,1,0))</f>
        <v>0</v>
      </c>
      <c r="G446">
        <f>IF(AND(H445=0,G445=0),$Z$4-1,IF(H445=0,G445-1,G445))</f>
        <v>0</v>
      </c>
      <c r="H446">
        <f>IF(H445=0,$Y$4,H445-1)</f>
        <v>1</v>
      </c>
      <c r="I446">
        <f>IF(K445=0,I445+1,I445)</f>
        <v>4</v>
      </c>
      <c r="J446">
        <f t="shared" si="35"/>
        <v>15</v>
      </c>
      <c r="K446">
        <f t="shared" si="33"/>
        <v>81</v>
      </c>
    </row>
    <row r="447" spans="1:11" x14ac:dyDescent="0.25">
      <c r="A447">
        <f t="shared" si="34"/>
        <v>444</v>
      </c>
      <c r="B447">
        <f t="shared" si="32"/>
        <v>0</v>
      </c>
      <c r="C447">
        <f>IF(AND(E446=0,D446=0),$X$3,IF(E446=0,1,0))</f>
        <v>0</v>
      </c>
      <c r="D447">
        <f>IF(AND(E446=0,D446=0),$Z$3-1,IF(E446=0,D446-1,D446))</f>
        <v>0</v>
      </c>
      <c r="E447">
        <f>IF(E446=0,$Y$3,E446-1)</f>
        <v>0</v>
      </c>
      <c r="F447">
        <f>IF(AND(H446=0,G446=0),$X$4,IF(H446=0,1,0))</f>
        <v>0</v>
      </c>
      <c r="G447">
        <f>IF(AND(H446=0,G446=0),$Z$4-1,IF(H446=0,G446-1,G446))</f>
        <v>0</v>
      </c>
      <c r="H447">
        <f>IF(H446=0,$Y$4,H446-1)</f>
        <v>0</v>
      </c>
      <c r="I447">
        <f>IF(K446=0,I446+1,I446)</f>
        <v>4</v>
      </c>
      <c r="J447">
        <f t="shared" si="35"/>
        <v>14</v>
      </c>
      <c r="K447">
        <f t="shared" si="33"/>
        <v>81</v>
      </c>
    </row>
    <row r="448" spans="1:11" x14ac:dyDescent="0.25">
      <c r="A448">
        <f t="shared" si="34"/>
        <v>445</v>
      </c>
      <c r="B448">
        <f t="shared" si="32"/>
        <v>2</v>
      </c>
      <c r="C448">
        <f>IF(AND(E447=0,D447=0),$X$3,IF(E447=0,1,0))</f>
        <v>1</v>
      </c>
      <c r="D448">
        <f>IF(AND(E447=0,D447=0),$Z$3-1,IF(E447=0,D447-1,D447))</f>
        <v>0</v>
      </c>
      <c r="E448">
        <f>IF(E447=0,$Y$3,E447-1)</f>
        <v>4</v>
      </c>
      <c r="F448">
        <f>IF(AND(H447=0,G447=0),$X$4,IF(H447=0,1,0))</f>
        <v>1</v>
      </c>
      <c r="G448">
        <f>IF(AND(H447=0,G447=0),$Z$4-1,IF(H447=0,G447-1,G447))</f>
        <v>0</v>
      </c>
      <c r="H448">
        <f>IF(H447=0,$Y$4,H447-1)</f>
        <v>4</v>
      </c>
      <c r="I448">
        <f>IF(K447=0,I447+1,I447)</f>
        <v>4</v>
      </c>
      <c r="J448">
        <f t="shared" si="35"/>
        <v>14</v>
      </c>
      <c r="K448">
        <f t="shared" si="33"/>
        <v>81</v>
      </c>
    </row>
    <row r="449" spans="1:11" x14ac:dyDescent="0.25">
      <c r="A449">
        <f t="shared" si="34"/>
        <v>446</v>
      </c>
      <c r="B449">
        <f t="shared" si="32"/>
        <v>1</v>
      </c>
      <c r="C449">
        <f>IF(AND(E448=0,D448=0),$X$3,IF(E448=0,1,0))</f>
        <v>0</v>
      </c>
      <c r="D449">
        <f>IF(AND(E448=0,D448=0),$Z$3-1,IF(E448=0,D448-1,D448))</f>
        <v>0</v>
      </c>
      <c r="E449">
        <f>IF(E448=0,$Y$3,E448-1)</f>
        <v>3</v>
      </c>
      <c r="F449">
        <f>IF(AND(H448=0,G448=0),$X$4,IF(H448=0,1,0))</f>
        <v>0</v>
      </c>
      <c r="G449">
        <f>IF(AND(H448=0,G448=0),$Z$4-1,IF(H448=0,G448-1,G448))</f>
        <v>0</v>
      </c>
      <c r="H449">
        <f>IF(H448=0,$Y$4,H448-1)</f>
        <v>3</v>
      </c>
      <c r="I449">
        <f>IF(K448=0,I448+1,I448)</f>
        <v>4</v>
      </c>
      <c r="J449">
        <f t="shared" si="35"/>
        <v>14</v>
      </c>
      <c r="K449">
        <f t="shared" si="33"/>
        <v>81</v>
      </c>
    </row>
    <row r="450" spans="1:11" x14ac:dyDescent="0.25">
      <c r="A450">
        <f t="shared" si="34"/>
        <v>447</v>
      </c>
      <c r="B450">
        <f t="shared" si="32"/>
        <v>0</v>
      </c>
      <c r="C450">
        <f>IF(AND(E449=0,D449=0),$X$3,IF(E449=0,1,0))</f>
        <v>0</v>
      </c>
      <c r="D450">
        <f>IF(AND(E449=0,D449=0),$Z$3-1,IF(E449=0,D449-1,D449))</f>
        <v>0</v>
      </c>
      <c r="E450">
        <f>IF(E449=0,$Y$3,E449-1)</f>
        <v>2</v>
      </c>
      <c r="F450">
        <f>IF(AND(H449=0,G449=0),$X$4,IF(H449=0,1,0))</f>
        <v>0</v>
      </c>
      <c r="G450">
        <f>IF(AND(H449=0,G449=0),$Z$4-1,IF(H449=0,G449-1,G449))</f>
        <v>0</v>
      </c>
      <c r="H450">
        <f>IF(H449=0,$Y$4,H449-1)</f>
        <v>2</v>
      </c>
      <c r="I450">
        <f>IF(K449=0,I449+1,I449)</f>
        <v>4</v>
      </c>
      <c r="J450">
        <f t="shared" si="35"/>
        <v>13</v>
      </c>
      <c r="K450">
        <f t="shared" si="33"/>
        <v>81</v>
      </c>
    </row>
    <row r="451" spans="1:11" x14ac:dyDescent="0.25">
      <c r="A451">
        <f t="shared" si="34"/>
        <v>448</v>
      </c>
      <c r="B451">
        <f t="shared" si="32"/>
        <v>0</v>
      </c>
      <c r="C451">
        <f>IF(AND(E450=0,D450=0),$X$3,IF(E450=0,1,0))</f>
        <v>0</v>
      </c>
      <c r="D451">
        <f>IF(AND(E450=0,D450=0),$Z$3-1,IF(E450=0,D450-1,D450))</f>
        <v>0</v>
      </c>
      <c r="E451">
        <f>IF(E450=0,$Y$3,E450-1)</f>
        <v>1</v>
      </c>
      <c r="F451">
        <f>IF(AND(H450=0,G450=0),$X$4,IF(H450=0,1,0))</f>
        <v>0</v>
      </c>
      <c r="G451">
        <f>IF(AND(H450=0,G450=0),$Z$4-1,IF(H450=0,G450-1,G450))</f>
        <v>0</v>
      </c>
      <c r="H451">
        <f>IF(H450=0,$Y$4,H450-1)</f>
        <v>1</v>
      </c>
      <c r="I451">
        <f>IF(K450=0,I450+1,I450)</f>
        <v>4</v>
      </c>
      <c r="J451">
        <f t="shared" si="35"/>
        <v>12</v>
      </c>
      <c r="K451">
        <f t="shared" si="33"/>
        <v>81</v>
      </c>
    </row>
    <row r="452" spans="1:11" x14ac:dyDescent="0.25">
      <c r="A452">
        <f t="shared" si="34"/>
        <v>449</v>
      </c>
      <c r="B452">
        <f t="shared" ref="B452:B515" si="36">MAX(0, B451-1)+C452+F452</f>
        <v>0</v>
      </c>
      <c r="C452">
        <f>IF(AND(E451=0,D451=0),$X$3,IF(E451=0,1,0))</f>
        <v>0</v>
      </c>
      <c r="D452">
        <f>IF(AND(E451=0,D451=0),$Z$3-1,IF(E451=0,D451-1,D451))</f>
        <v>0</v>
      </c>
      <c r="E452">
        <f>IF(E451=0,$Y$3,E451-1)</f>
        <v>0</v>
      </c>
      <c r="F452">
        <f>IF(AND(H451=0,G451=0),$X$4,IF(H451=0,1,0))</f>
        <v>0</v>
      </c>
      <c r="G452">
        <f>IF(AND(H451=0,G451=0),$Z$4-1,IF(H451=0,G451-1,G451))</f>
        <v>0</v>
      </c>
      <c r="H452">
        <f>IF(H451=0,$Y$4,H451-1)</f>
        <v>0</v>
      </c>
      <c r="I452">
        <f>IF(K451=0,I451+1,I451)</f>
        <v>4</v>
      </c>
      <c r="J452">
        <f t="shared" si="35"/>
        <v>11</v>
      </c>
      <c r="K452">
        <f t="shared" ref="K452:K515" si="37">IF(K451=0,VLOOKUP(I452,$R$8:$W$1048576,6,FALSE),IF(J452=0,K451-1,K451))</f>
        <v>81</v>
      </c>
    </row>
    <row r="453" spans="1:11" x14ac:dyDescent="0.25">
      <c r="A453">
        <f t="shared" ref="A453:A516" si="38">A452+1</f>
        <v>450</v>
      </c>
      <c r="B453">
        <f t="shared" si="36"/>
        <v>2</v>
      </c>
      <c r="C453">
        <f>IF(AND(E452=0,D452=0),$X$3,IF(E452=0,1,0))</f>
        <v>1</v>
      </c>
      <c r="D453">
        <f>IF(AND(E452=0,D452=0),$Z$3-1,IF(E452=0,D452-1,D452))</f>
        <v>0</v>
      </c>
      <c r="E453">
        <f>IF(E452=0,$Y$3,E452-1)</f>
        <v>4</v>
      </c>
      <c r="F453">
        <f>IF(AND(H452=0,G452=0),$X$4,IF(H452=0,1,0))</f>
        <v>1</v>
      </c>
      <c r="G453">
        <f>IF(AND(H452=0,G452=0),$Z$4-1,IF(H452=0,G452-1,G452))</f>
        <v>0</v>
      </c>
      <c r="H453">
        <f>IF(H452=0,$Y$4,H452-1)</f>
        <v>4</v>
      </c>
      <c r="I453">
        <f>IF(K452=0,I452+1,I452)</f>
        <v>4</v>
      </c>
      <c r="J453">
        <f t="shared" si="35"/>
        <v>11</v>
      </c>
      <c r="K453">
        <f t="shared" si="37"/>
        <v>81</v>
      </c>
    </row>
    <row r="454" spans="1:11" x14ac:dyDescent="0.25">
      <c r="A454">
        <f t="shared" si="38"/>
        <v>451</v>
      </c>
      <c r="B454">
        <f t="shared" si="36"/>
        <v>1</v>
      </c>
      <c r="C454">
        <f>IF(AND(E453=0,D453=0),$X$3,IF(E453=0,1,0))</f>
        <v>0</v>
      </c>
      <c r="D454">
        <f>IF(AND(E453=0,D453=0),$Z$3-1,IF(E453=0,D453-1,D453))</f>
        <v>0</v>
      </c>
      <c r="E454">
        <f>IF(E453=0,$Y$3,E453-1)</f>
        <v>3</v>
      </c>
      <c r="F454">
        <f>IF(AND(H453=0,G453=0),$X$4,IF(H453=0,1,0))</f>
        <v>0</v>
      </c>
      <c r="G454">
        <f>IF(AND(H453=0,G453=0),$Z$4-1,IF(H453=0,G453-1,G453))</f>
        <v>0</v>
      </c>
      <c r="H454">
        <f>IF(H453=0,$Y$4,H453-1)</f>
        <v>3</v>
      </c>
      <c r="I454">
        <f>IF(K453=0,I453+1,I453)</f>
        <v>4</v>
      </c>
      <c r="J454">
        <f t="shared" si="35"/>
        <v>11</v>
      </c>
      <c r="K454">
        <f t="shared" si="37"/>
        <v>81</v>
      </c>
    </row>
    <row r="455" spans="1:11" x14ac:dyDescent="0.25">
      <c r="A455">
        <f t="shared" si="38"/>
        <v>452</v>
      </c>
      <c r="B455">
        <f t="shared" si="36"/>
        <v>0</v>
      </c>
      <c r="C455">
        <f>IF(AND(E454=0,D454=0),$X$3,IF(E454=0,1,0))</f>
        <v>0</v>
      </c>
      <c r="D455">
        <f>IF(AND(E454=0,D454=0),$Z$3-1,IF(E454=0,D454-1,D454))</f>
        <v>0</v>
      </c>
      <c r="E455">
        <f>IF(E454=0,$Y$3,E454-1)</f>
        <v>2</v>
      </c>
      <c r="F455">
        <f>IF(AND(H454=0,G454=0),$X$4,IF(H454=0,1,0))</f>
        <v>0</v>
      </c>
      <c r="G455">
        <f>IF(AND(H454=0,G454=0),$Z$4-1,IF(H454=0,G454-1,G454))</f>
        <v>0</v>
      </c>
      <c r="H455">
        <f>IF(H454=0,$Y$4,H454-1)</f>
        <v>2</v>
      </c>
      <c r="I455">
        <f>IF(K454=0,I454+1,I454)</f>
        <v>4</v>
      </c>
      <c r="J455">
        <f t="shared" si="35"/>
        <v>10</v>
      </c>
      <c r="K455">
        <f t="shared" si="37"/>
        <v>81</v>
      </c>
    </row>
    <row r="456" spans="1:11" x14ac:dyDescent="0.25">
      <c r="A456">
        <f t="shared" si="38"/>
        <v>453</v>
      </c>
      <c r="B456">
        <f t="shared" si="36"/>
        <v>0</v>
      </c>
      <c r="C456">
        <f>IF(AND(E455=0,D455=0),$X$3,IF(E455=0,1,0))</f>
        <v>0</v>
      </c>
      <c r="D456">
        <f>IF(AND(E455=0,D455=0),$Z$3-1,IF(E455=0,D455-1,D455))</f>
        <v>0</v>
      </c>
      <c r="E456">
        <f>IF(E455=0,$Y$3,E455-1)</f>
        <v>1</v>
      </c>
      <c r="F456">
        <f>IF(AND(H455=0,G455=0),$X$4,IF(H455=0,1,0))</f>
        <v>0</v>
      </c>
      <c r="G456">
        <f>IF(AND(H455=0,G455=0),$Z$4-1,IF(H455=0,G455-1,G455))</f>
        <v>0</v>
      </c>
      <c r="H456">
        <f>IF(H455=0,$Y$4,H455-1)</f>
        <v>1</v>
      </c>
      <c r="I456">
        <f>IF(K455=0,I455+1,I455)</f>
        <v>4</v>
      </c>
      <c r="J456">
        <f t="shared" si="35"/>
        <v>9</v>
      </c>
      <c r="K456">
        <f t="shared" si="37"/>
        <v>81</v>
      </c>
    </row>
    <row r="457" spans="1:11" x14ac:dyDescent="0.25">
      <c r="A457">
        <f t="shared" si="38"/>
        <v>454</v>
      </c>
      <c r="B457">
        <f t="shared" si="36"/>
        <v>0</v>
      </c>
      <c r="C457">
        <f>IF(AND(E456=0,D456=0),$X$3,IF(E456=0,1,0))</f>
        <v>0</v>
      </c>
      <c r="D457">
        <f>IF(AND(E456=0,D456=0),$Z$3-1,IF(E456=0,D456-1,D456))</f>
        <v>0</v>
      </c>
      <c r="E457">
        <f>IF(E456=0,$Y$3,E456-1)</f>
        <v>0</v>
      </c>
      <c r="F457">
        <f>IF(AND(H456=0,G456=0),$X$4,IF(H456=0,1,0))</f>
        <v>0</v>
      </c>
      <c r="G457">
        <f>IF(AND(H456=0,G456=0),$Z$4-1,IF(H456=0,G456-1,G456))</f>
        <v>0</v>
      </c>
      <c r="H457">
        <f>IF(H456=0,$Y$4,H456-1)</f>
        <v>0</v>
      </c>
      <c r="I457">
        <f>IF(K456=0,I456+1,I456)</f>
        <v>4</v>
      </c>
      <c r="J457">
        <f t="shared" si="35"/>
        <v>8</v>
      </c>
      <c r="K457">
        <f t="shared" si="37"/>
        <v>81</v>
      </c>
    </row>
    <row r="458" spans="1:11" x14ac:dyDescent="0.25">
      <c r="A458">
        <f t="shared" si="38"/>
        <v>455</v>
      </c>
      <c r="B458">
        <f t="shared" si="36"/>
        <v>2</v>
      </c>
      <c r="C458">
        <f>IF(AND(E457=0,D457=0),$X$3,IF(E457=0,1,0))</f>
        <v>1</v>
      </c>
      <c r="D458">
        <f>IF(AND(E457=0,D457=0),$Z$3-1,IF(E457=0,D457-1,D457))</f>
        <v>0</v>
      </c>
      <c r="E458">
        <f>IF(E457=0,$Y$3,E457-1)</f>
        <v>4</v>
      </c>
      <c r="F458">
        <f>IF(AND(H457=0,G457=0),$X$4,IF(H457=0,1,0))</f>
        <v>1</v>
      </c>
      <c r="G458">
        <f>IF(AND(H457=0,G457=0),$Z$4-1,IF(H457=0,G457-1,G457))</f>
        <v>0</v>
      </c>
      <c r="H458">
        <f>IF(H457=0,$Y$4,H457-1)</f>
        <v>4</v>
      </c>
      <c r="I458">
        <f>IF(K457=0,I457+1,I457)</f>
        <v>4</v>
      </c>
      <c r="J458">
        <f t="shared" si="35"/>
        <v>8</v>
      </c>
      <c r="K458">
        <f t="shared" si="37"/>
        <v>81</v>
      </c>
    </row>
    <row r="459" spans="1:11" x14ac:dyDescent="0.25">
      <c r="A459">
        <f t="shared" si="38"/>
        <v>456</v>
      </c>
      <c r="B459">
        <f t="shared" si="36"/>
        <v>1</v>
      </c>
      <c r="C459">
        <f>IF(AND(E458=0,D458=0),$X$3,IF(E458=0,1,0))</f>
        <v>0</v>
      </c>
      <c r="D459">
        <f>IF(AND(E458=0,D458=0),$Z$3-1,IF(E458=0,D458-1,D458))</f>
        <v>0</v>
      </c>
      <c r="E459">
        <f>IF(E458=0,$Y$3,E458-1)</f>
        <v>3</v>
      </c>
      <c r="F459">
        <f>IF(AND(H458=0,G458=0),$X$4,IF(H458=0,1,0))</f>
        <v>0</v>
      </c>
      <c r="G459">
        <f>IF(AND(H458=0,G458=0),$Z$4-1,IF(H458=0,G458-1,G458))</f>
        <v>0</v>
      </c>
      <c r="H459">
        <f>IF(H458=0,$Y$4,H458-1)</f>
        <v>3</v>
      </c>
      <c r="I459">
        <f>IF(K458=0,I458+1,I458)</f>
        <v>4</v>
      </c>
      <c r="J459">
        <f t="shared" ref="J459:J522" si="39">IF(K458=0,VLOOKUP(I459,$R$8:$W$1048576,5,FALSE),IF(B459=0,MAX(0, J458-1),J458))</f>
        <v>8</v>
      </c>
      <c r="K459">
        <f t="shared" si="37"/>
        <v>81</v>
      </c>
    </row>
    <row r="460" spans="1:11" x14ac:dyDescent="0.25">
      <c r="A460">
        <f t="shared" si="38"/>
        <v>457</v>
      </c>
      <c r="B460">
        <f t="shared" si="36"/>
        <v>0</v>
      </c>
      <c r="C460">
        <f>IF(AND(E459=0,D459=0),$X$3,IF(E459=0,1,0))</f>
        <v>0</v>
      </c>
      <c r="D460">
        <f>IF(AND(E459=0,D459=0),$Z$3-1,IF(E459=0,D459-1,D459))</f>
        <v>0</v>
      </c>
      <c r="E460">
        <f>IF(E459=0,$Y$3,E459-1)</f>
        <v>2</v>
      </c>
      <c r="F460">
        <f>IF(AND(H459=0,G459=0),$X$4,IF(H459=0,1,0))</f>
        <v>0</v>
      </c>
      <c r="G460">
        <f>IF(AND(H459=0,G459=0),$Z$4-1,IF(H459=0,G459-1,G459))</f>
        <v>0</v>
      </c>
      <c r="H460">
        <f>IF(H459=0,$Y$4,H459-1)</f>
        <v>2</v>
      </c>
      <c r="I460">
        <f>IF(K459=0,I459+1,I459)</f>
        <v>4</v>
      </c>
      <c r="J460">
        <f t="shared" si="39"/>
        <v>7</v>
      </c>
      <c r="K460">
        <f t="shared" si="37"/>
        <v>81</v>
      </c>
    </row>
    <row r="461" spans="1:11" x14ac:dyDescent="0.25">
      <c r="A461">
        <f t="shared" si="38"/>
        <v>458</v>
      </c>
      <c r="B461">
        <f t="shared" si="36"/>
        <v>0</v>
      </c>
      <c r="C461">
        <f>IF(AND(E460=0,D460=0),$X$3,IF(E460=0,1,0))</f>
        <v>0</v>
      </c>
      <c r="D461">
        <f>IF(AND(E460=0,D460=0),$Z$3-1,IF(E460=0,D460-1,D460))</f>
        <v>0</v>
      </c>
      <c r="E461">
        <f>IF(E460=0,$Y$3,E460-1)</f>
        <v>1</v>
      </c>
      <c r="F461">
        <f>IF(AND(H460=0,G460=0),$X$4,IF(H460=0,1,0))</f>
        <v>0</v>
      </c>
      <c r="G461">
        <f>IF(AND(H460=0,G460=0),$Z$4-1,IF(H460=0,G460-1,G460))</f>
        <v>0</v>
      </c>
      <c r="H461">
        <f>IF(H460=0,$Y$4,H460-1)</f>
        <v>1</v>
      </c>
      <c r="I461">
        <f>IF(K460=0,I460+1,I460)</f>
        <v>4</v>
      </c>
      <c r="J461">
        <f t="shared" si="39"/>
        <v>6</v>
      </c>
      <c r="K461">
        <f t="shared" si="37"/>
        <v>81</v>
      </c>
    </row>
    <row r="462" spans="1:11" x14ac:dyDescent="0.25">
      <c r="A462">
        <f t="shared" si="38"/>
        <v>459</v>
      </c>
      <c r="B462">
        <f t="shared" si="36"/>
        <v>0</v>
      </c>
      <c r="C462">
        <f>IF(AND(E461=0,D461=0),$X$3,IF(E461=0,1,0))</f>
        <v>0</v>
      </c>
      <c r="D462">
        <f>IF(AND(E461=0,D461=0),$Z$3-1,IF(E461=0,D461-1,D461))</f>
        <v>0</v>
      </c>
      <c r="E462">
        <f>IF(E461=0,$Y$3,E461-1)</f>
        <v>0</v>
      </c>
      <c r="F462">
        <f>IF(AND(H461=0,G461=0),$X$4,IF(H461=0,1,0))</f>
        <v>0</v>
      </c>
      <c r="G462">
        <f>IF(AND(H461=0,G461=0),$Z$4-1,IF(H461=0,G461-1,G461))</f>
        <v>0</v>
      </c>
      <c r="H462">
        <f>IF(H461=0,$Y$4,H461-1)</f>
        <v>0</v>
      </c>
      <c r="I462">
        <f>IF(K461=0,I461+1,I461)</f>
        <v>4</v>
      </c>
      <c r="J462">
        <f t="shared" si="39"/>
        <v>5</v>
      </c>
      <c r="K462">
        <f t="shared" si="37"/>
        <v>81</v>
      </c>
    </row>
    <row r="463" spans="1:11" x14ac:dyDescent="0.25">
      <c r="A463">
        <f t="shared" si="38"/>
        <v>460</v>
      </c>
      <c r="B463">
        <f t="shared" si="36"/>
        <v>2</v>
      </c>
      <c r="C463">
        <f>IF(AND(E462=0,D462=0),$X$3,IF(E462=0,1,0))</f>
        <v>1</v>
      </c>
      <c r="D463">
        <f>IF(AND(E462=0,D462=0),$Z$3-1,IF(E462=0,D462-1,D462))</f>
        <v>0</v>
      </c>
      <c r="E463">
        <f>IF(E462=0,$Y$3,E462-1)</f>
        <v>4</v>
      </c>
      <c r="F463">
        <f>IF(AND(H462=0,G462=0),$X$4,IF(H462=0,1,0))</f>
        <v>1</v>
      </c>
      <c r="G463">
        <f>IF(AND(H462=0,G462=0),$Z$4-1,IF(H462=0,G462-1,G462))</f>
        <v>0</v>
      </c>
      <c r="H463">
        <f>IF(H462=0,$Y$4,H462-1)</f>
        <v>4</v>
      </c>
      <c r="I463">
        <f>IF(K462=0,I462+1,I462)</f>
        <v>4</v>
      </c>
      <c r="J463">
        <f t="shared" si="39"/>
        <v>5</v>
      </c>
      <c r="K463">
        <f t="shared" si="37"/>
        <v>81</v>
      </c>
    </row>
    <row r="464" spans="1:11" x14ac:dyDescent="0.25">
      <c r="A464">
        <f t="shared" si="38"/>
        <v>461</v>
      </c>
      <c r="B464">
        <f t="shared" si="36"/>
        <v>1</v>
      </c>
      <c r="C464">
        <f>IF(AND(E463=0,D463=0),$X$3,IF(E463=0,1,0))</f>
        <v>0</v>
      </c>
      <c r="D464">
        <f>IF(AND(E463=0,D463=0),$Z$3-1,IF(E463=0,D463-1,D463))</f>
        <v>0</v>
      </c>
      <c r="E464">
        <f>IF(E463=0,$Y$3,E463-1)</f>
        <v>3</v>
      </c>
      <c r="F464">
        <f>IF(AND(H463=0,G463=0),$X$4,IF(H463=0,1,0))</f>
        <v>0</v>
      </c>
      <c r="G464">
        <f>IF(AND(H463=0,G463=0),$Z$4-1,IF(H463=0,G463-1,G463))</f>
        <v>0</v>
      </c>
      <c r="H464">
        <f>IF(H463=0,$Y$4,H463-1)</f>
        <v>3</v>
      </c>
      <c r="I464">
        <f>IF(K463=0,I463+1,I463)</f>
        <v>4</v>
      </c>
      <c r="J464">
        <f t="shared" si="39"/>
        <v>5</v>
      </c>
      <c r="K464">
        <f t="shared" si="37"/>
        <v>81</v>
      </c>
    </row>
    <row r="465" spans="1:11" x14ac:dyDescent="0.25">
      <c r="A465">
        <f t="shared" si="38"/>
        <v>462</v>
      </c>
      <c r="B465">
        <f t="shared" si="36"/>
        <v>0</v>
      </c>
      <c r="C465">
        <f>IF(AND(E464=0,D464=0),$X$3,IF(E464=0,1,0))</f>
        <v>0</v>
      </c>
      <c r="D465">
        <f>IF(AND(E464=0,D464=0),$Z$3-1,IF(E464=0,D464-1,D464))</f>
        <v>0</v>
      </c>
      <c r="E465">
        <f>IF(E464=0,$Y$3,E464-1)</f>
        <v>2</v>
      </c>
      <c r="F465">
        <f>IF(AND(H464=0,G464=0),$X$4,IF(H464=0,1,0))</f>
        <v>0</v>
      </c>
      <c r="G465">
        <f>IF(AND(H464=0,G464=0),$Z$4-1,IF(H464=0,G464-1,G464))</f>
        <v>0</v>
      </c>
      <c r="H465">
        <f>IF(H464=0,$Y$4,H464-1)</f>
        <v>2</v>
      </c>
      <c r="I465">
        <f>IF(K464=0,I464+1,I464)</f>
        <v>4</v>
      </c>
      <c r="J465">
        <f t="shared" si="39"/>
        <v>4</v>
      </c>
      <c r="K465">
        <f t="shared" si="37"/>
        <v>81</v>
      </c>
    </row>
    <row r="466" spans="1:11" x14ac:dyDescent="0.25">
      <c r="A466">
        <f t="shared" si="38"/>
        <v>463</v>
      </c>
      <c r="B466">
        <f t="shared" si="36"/>
        <v>0</v>
      </c>
      <c r="C466">
        <f>IF(AND(E465=0,D465=0),$X$3,IF(E465=0,1,0))</f>
        <v>0</v>
      </c>
      <c r="D466">
        <f>IF(AND(E465=0,D465=0),$Z$3-1,IF(E465=0,D465-1,D465))</f>
        <v>0</v>
      </c>
      <c r="E466">
        <f>IF(E465=0,$Y$3,E465-1)</f>
        <v>1</v>
      </c>
      <c r="F466">
        <f>IF(AND(H465=0,G465=0),$X$4,IF(H465=0,1,0))</f>
        <v>0</v>
      </c>
      <c r="G466">
        <f>IF(AND(H465=0,G465=0),$Z$4-1,IF(H465=0,G465-1,G465))</f>
        <v>0</v>
      </c>
      <c r="H466">
        <f>IF(H465=0,$Y$4,H465-1)</f>
        <v>1</v>
      </c>
      <c r="I466">
        <f>IF(K465=0,I465+1,I465)</f>
        <v>4</v>
      </c>
      <c r="J466">
        <f t="shared" si="39"/>
        <v>3</v>
      </c>
      <c r="K466">
        <f t="shared" si="37"/>
        <v>81</v>
      </c>
    </row>
    <row r="467" spans="1:11" x14ac:dyDescent="0.25">
      <c r="A467">
        <f t="shared" si="38"/>
        <v>464</v>
      </c>
      <c r="B467">
        <f t="shared" si="36"/>
        <v>0</v>
      </c>
      <c r="C467">
        <f>IF(AND(E466=0,D466=0),$X$3,IF(E466=0,1,0))</f>
        <v>0</v>
      </c>
      <c r="D467">
        <f>IF(AND(E466=0,D466=0),$Z$3-1,IF(E466=0,D466-1,D466))</f>
        <v>0</v>
      </c>
      <c r="E467">
        <f>IF(E466=0,$Y$3,E466-1)</f>
        <v>0</v>
      </c>
      <c r="F467">
        <f>IF(AND(H466=0,G466=0),$X$4,IF(H466=0,1,0))</f>
        <v>0</v>
      </c>
      <c r="G467">
        <f>IF(AND(H466=0,G466=0),$Z$4-1,IF(H466=0,G466-1,G466))</f>
        <v>0</v>
      </c>
      <c r="H467">
        <f>IF(H466=0,$Y$4,H466-1)</f>
        <v>0</v>
      </c>
      <c r="I467">
        <f>IF(K466=0,I466+1,I466)</f>
        <v>4</v>
      </c>
      <c r="J467">
        <f t="shared" si="39"/>
        <v>2</v>
      </c>
      <c r="K467">
        <f t="shared" si="37"/>
        <v>81</v>
      </c>
    </row>
    <row r="468" spans="1:11" x14ac:dyDescent="0.25">
      <c r="A468">
        <f t="shared" si="38"/>
        <v>465</v>
      </c>
      <c r="B468">
        <f t="shared" si="36"/>
        <v>2</v>
      </c>
      <c r="C468">
        <f>IF(AND(E467=0,D467=0),$X$3,IF(E467=0,1,0))</f>
        <v>1</v>
      </c>
      <c r="D468">
        <f>IF(AND(E467=0,D467=0),$Z$3-1,IF(E467=0,D467-1,D467))</f>
        <v>0</v>
      </c>
      <c r="E468">
        <f>IF(E467=0,$Y$3,E467-1)</f>
        <v>4</v>
      </c>
      <c r="F468">
        <f>IF(AND(H467=0,G467=0),$X$4,IF(H467=0,1,0))</f>
        <v>1</v>
      </c>
      <c r="G468">
        <f>IF(AND(H467=0,G467=0),$Z$4-1,IF(H467=0,G467-1,G467))</f>
        <v>0</v>
      </c>
      <c r="H468">
        <f>IF(H467=0,$Y$4,H467-1)</f>
        <v>4</v>
      </c>
      <c r="I468">
        <f>IF(K467=0,I467+1,I467)</f>
        <v>4</v>
      </c>
      <c r="J468">
        <f t="shared" si="39"/>
        <v>2</v>
      </c>
      <c r="K468">
        <f t="shared" si="37"/>
        <v>81</v>
      </c>
    </row>
    <row r="469" spans="1:11" x14ac:dyDescent="0.25">
      <c r="A469">
        <f t="shared" si="38"/>
        <v>466</v>
      </c>
      <c r="B469">
        <f t="shared" si="36"/>
        <v>1</v>
      </c>
      <c r="C469">
        <f>IF(AND(E468=0,D468=0),$X$3,IF(E468=0,1,0))</f>
        <v>0</v>
      </c>
      <c r="D469">
        <f>IF(AND(E468=0,D468=0),$Z$3-1,IF(E468=0,D468-1,D468))</f>
        <v>0</v>
      </c>
      <c r="E469">
        <f>IF(E468=0,$Y$3,E468-1)</f>
        <v>3</v>
      </c>
      <c r="F469">
        <f>IF(AND(H468=0,G468=0),$X$4,IF(H468=0,1,0))</f>
        <v>0</v>
      </c>
      <c r="G469">
        <f>IF(AND(H468=0,G468=0),$Z$4-1,IF(H468=0,G468-1,G468))</f>
        <v>0</v>
      </c>
      <c r="H469">
        <f>IF(H468=0,$Y$4,H468-1)</f>
        <v>3</v>
      </c>
      <c r="I469">
        <f>IF(K468=0,I468+1,I468)</f>
        <v>4</v>
      </c>
      <c r="J469">
        <f t="shared" si="39"/>
        <v>2</v>
      </c>
      <c r="K469">
        <f t="shared" si="37"/>
        <v>81</v>
      </c>
    </row>
    <row r="470" spans="1:11" x14ac:dyDescent="0.25">
      <c r="A470">
        <f t="shared" si="38"/>
        <v>467</v>
      </c>
      <c r="B470">
        <f t="shared" si="36"/>
        <v>0</v>
      </c>
      <c r="C470">
        <f>IF(AND(E469=0,D469=0),$X$3,IF(E469=0,1,0))</f>
        <v>0</v>
      </c>
      <c r="D470">
        <f>IF(AND(E469=0,D469=0),$Z$3-1,IF(E469=0,D469-1,D469))</f>
        <v>0</v>
      </c>
      <c r="E470">
        <f>IF(E469=0,$Y$3,E469-1)</f>
        <v>2</v>
      </c>
      <c r="F470">
        <f>IF(AND(H469=0,G469=0),$X$4,IF(H469=0,1,0))</f>
        <v>0</v>
      </c>
      <c r="G470">
        <f>IF(AND(H469=0,G469=0),$Z$4-1,IF(H469=0,G469-1,G469))</f>
        <v>0</v>
      </c>
      <c r="H470">
        <f>IF(H469=0,$Y$4,H469-1)</f>
        <v>2</v>
      </c>
      <c r="I470">
        <f>IF(K469=0,I469+1,I469)</f>
        <v>4</v>
      </c>
      <c r="J470">
        <f t="shared" si="39"/>
        <v>1</v>
      </c>
      <c r="K470">
        <f t="shared" si="37"/>
        <v>81</v>
      </c>
    </row>
    <row r="471" spans="1:11" x14ac:dyDescent="0.25">
      <c r="A471">
        <f t="shared" si="38"/>
        <v>468</v>
      </c>
      <c r="B471">
        <f t="shared" si="36"/>
        <v>0</v>
      </c>
      <c r="C471">
        <f>IF(AND(E470=0,D470=0),$X$3,IF(E470=0,1,0))</f>
        <v>0</v>
      </c>
      <c r="D471">
        <f>IF(AND(E470=0,D470=0),$Z$3-1,IF(E470=0,D470-1,D470))</f>
        <v>0</v>
      </c>
      <c r="E471">
        <f>IF(E470=0,$Y$3,E470-1)</f>
        <v>1</v>
      </c>
      <c r="F471">
        <f>IF(AND(H470=0,G470=0),$X$4,IF(H470=0,1,0))</f>
        <v>0</v>
      </c>
      <c r="G471">
        <f>IF(AND(H470=0,G470=0),$Z$4-1,IF(H470=0,G470-1,G470))</f>
        <v>0</v>
      </c>
      <c r="H471">
        <f>IF(H470=0,$Y$4,H470-1)</f>
        <v>1</v>
      </c>
      <c r="I471">
        <f>IF(K470=0,I470+1,I470)</f>
        <v>4</v>
      </c>
      <c r="J471">
        <f t="shared" si="39"/>
        <v>0</v>
      </c>
      <c r="K471">
        <f t="shared" si="37"/>
        <v>80</v>
      </c>
    </row>
    <row r="472" spans="1:11" x14ac:dyDescent="0.25">
      <c r="A472">
        <f t="shared" si="38"/>
        <v>469</v>
      </c>
      <c r="B472">
        <f t="shared" si="36"/>
        <v>0</v>
      </c>
      <c r="C472">
        <f>IF(AND(E471=0,D471=0),$X$3,IF(E471=0,1,0))</f>
        <v>0</v>
      </c>
      <c r="D472">
        <f>IF(AND(E471=0,D471=0),$Z$3-1,IF(E471=0,D471-1,D471))</f>
        <v>0</v>
      </c>
      <c r="E472">
        <f>IF(E471=0,$Y$3,E471-1)</f>
        <v>0</v>
      </c>
      <c r="F472">
        <f>IF(AND(H471=0,G471=0),$X$4,IF(H471=0,1,0))</f>
        <v>0</v>
      </c>
      <c r="G472">
        <f>IF(AND(H471=0,G471=0),$Z$4-1,IF(H471=0,G471-1,G471))</f>
        <v>0</v>
      </c>
      <c r="H472">
        <f>IF(H471=0,$Y$4,H471-1)</f>
        <v>0</v>
      </c>
      <c r="I472">
        <f>IF(K471=0,I471+1,I471)</f>
        <v>4</v>
      </c>
      <c r="J472">
        <f t="shared" si="39"/>
        <v>0</v>
      </c>
      <c r="K472">
        <f t="shared" si="37"/>
        <v>79</v>
      </c>
    </row>
    <row r="473" spans="1:11" x14ac:dyDescent="0.25">
      <c r="A473">
        <f t="shared" si="38"/>
        <v>470</v>
      </c>
      <c r="B473">
        <f t="shared" si="36"/>
        <v>2</v>
      </c>
      <c r="C473">
        <f>IF(AND(E472=0,D472=0),$X$3,IF(E472=0,1,0))</f>
        <v>1</v>
      </c>
      <c r="D473">
        <f>IF(AND(E472=0,D472=0),$Z$3-1,IF(E472=0,D472-1,D472))</f>
        <v>0</v>
      </c>
      <c r="E473">
        <f>IF(E472=0,$Y$3,E472-1)</f>
        <v>4</v>
      </c>
      <c r="F473">
        <f>IF(AND(H472=0,G472=0),$X$4,IF(H472=0,1,0))</f>
        <v>1</v>
      </c>
      <c r="G473">
        <f>IF(AND(H472=0,G472=0),$Z$4-1,IF(H472=0,G472-1,G472))</f>
        <v>0</v>
      </c>
      <c r="H473">
        <f>IF(H472=0,$Y$4,H472-1)</f>
        <v>4</v>
      </c>
      <c r="I473">
        <f>IF(K472=0,I472+1,I472)</f>
        <v>4</v>
      </c>
      <c r="J473">
        <f t="shared" si="39"/>
        <v>0</v>
      </c>
      <c r="K473">
        <f t="shared" si="37"/>
        <v>78</v>
      </c>
    </row>
    <row r="474" spans="1:11" x14ac:dyDescent="0.25">
      <c r="A474">
        <f t="shared" si="38"/>
        <v>471</v>
      </c>
      <c r="B474">
        <f t="shared" si="36"/>
        <v>1</v>
      </c>
      <c r="C474">
        <f>IF(AND(E473=0,D473=0),$X$3,IF(E473=0,1,0))</f>
        <v>0</v>
      </c>
      <c r="D474">
        <f>IF(AND(E473=0,D473=0),$Z$3-1,IF(E473=0,D473-1,D473))</f>
        <v>0</v>
      </c>
      <c r="E474">
        <f>IF(E473=0,$Y$3,E473-1)</f>
        <v>3</v>
      </c>
      <c r="F474">
        <f>IF(AND(H473=0,G473=0),$X$4,IF(H473=0,1,0))</f>
        <v>0</v>
      </c>
      <c r="G474">
        <f>IF(AND(H473=0,G473=0),$Z$4-1,IF(H473=0,G473-1,G473))</f>
        <v>0</v>
      </c>
      <c r="H474">
        <f>IF(H473=0,$Y$4,H473-1)</f>
        <v>3</v>
      </c>
      <c r="I474">
        <f>IF(K473=0,I473+1,I473)</f>
        <v>4</v>
      </c>
      <c r="J474">
        <f t="shared" si="39"/>
        <v>0</v>
      </c>
      <c r="K474">
        <f t="shared" si="37"/>
        <v>77</v>
      </c>
    </row>
    <row r="475" spans="1:11" x14ac:dyDescent="0.25">
      <c r="A475">
        <f t="shared" si="38"/>
        <v>472</v>
      </c>
      <c r="B475">
        <f t="shared" si="36"/>
        <v>0</v>
      </c>
      <c r="C475">
        <f>IF(AND(E474=0,D474=0),$X$3,IF(E474=0,1,0))</f>
        <v>0</v>
      </c>
      <c r="D475">
        <f>IF(AND(E474=0,D474=0),$Z$3-1,IF(E474=0,D474-1,D474))</f>
        <v>0</v>
      </c>
      <c r="E475">
        <f>IF(E474=0,$Y$3,E474-1)</f>
        <v>2</v>
      </c>
      <c r="F475">
        <f>IF(AND(H474=0,G474=0),$X$4,IF(H474=0,1,0))</f>
        <v>0</v>
      </c>
      <c r="G475">
        <f>IF(AND(H474=0,G474=0),$Z$4-1,IF(H474=0,G474-1,G474))</f>
        <v>0</v>
      </c>
      <c r="H475">
        <f>IF(H474=0,$Y$4,H474-1)</f>
        <v>2</v>
      </c>
      <c r="I475">
        <f>IF(K474=0,I474+1,I474)</f>
        <v>4</v>
      </c>
      <c r="J475">
        <f t="shared" si="39"/>
        <v>0</v>
      </c>
      <c r="K475">
        <f t="shared" si="37"/>
        <v>76</v>
      </c>
    </row>
    <row r="476" spans="1:11" x14ac:dyDescent="0.25">
      <c r="A476">
        <f t="shared" si="38"/>
        <v>473</v>
      </c>
      <c r="B476">
        <f t="shared" si="36"/>
        <v>0</v>
      </c>
      <c r="C476">
        <f>IF(AND(E475=0,D475=0),$X$3,IF(E475=0,1,0))</f>
        <v>0</v>
      </c>
      <c r="D476">
        <f>IF(AND(E475=0,D475=0),$Z$3-1,IF(E475=0,D475-1,D475))</f>
        <v>0</v>
      </c>
      <c r="E476">
        <f>IF(E475=0,$Y$3,E475-1)</f>
        <v>1</v>
      </c>
      <c r="F476">
        <f>IF(AND(H475=0,G475=0),$X$4,IF(H475=0,1,0))</f>
        <v>0</v>
      </c>
      <c r="G476">
        <f>IF(AND(H475=0,G475=0),$Z$4-1,IF(H475=0,G475-1,G475))</f>
        <v>0</v>
      </c>
      <c r="H476">
        <f>IF(H475=0,$Y$4,H475-1)</f>
        <v>1</v>
      </c>
      <c r="I476">
        <f>IF(K475=0,I475+1,I475)</f>
        <v>4</v>
      </c>
      <c r="J476">
        <f t="shared" si="39"/>
        <v>0</v>
      </c>
      <c r="K476">
        <f t="shared" si="37"/>
        <v>75</v>
      </c>
    </row>
    <row r="477" spans="1:11" x14ac:dyDescent="0.25">
      <c r="A477">
        <f t="shared" si="38"/>
        <v>474</v>
      </c>
      <c r="B477">
        <f t="shared" si="36"/>
        <v>0</v>
      </c>
      <c r="C477">
        <f>IF(AND(E476=0,D476=0),$X$3,IF(E476=0,1,0))</f>
        <v>0</v>
      </c>
      <c r="D477">
        <f>IF(AND(E476=0,D476=0),$Z$3-1,IF(E476=0,D476-1,D476))</f>
        <v>0</v>
      </c>
      <c r="E477">
        <f>IF(E476=0,$Y$3,E476-1)</f>
        <v>0</v>
      </c>
      <c r="F477">
        <f>IF(AND(H476=0,G476=0),$X$4,IF(H476=0,1,0))</f>
        <v>0</v>
      </c>
      <c r="G477">
        <f>IF(AND(H476=0,G476=0),$Z$4-1,IF(H476=0,G476-1,G476))</f>
        <v>0</v>
      </c>
      <c r="H477">
        <f>IF(H476=0,$Y$4,H476-1)</f>
        <v>0</v>
      </c>
      <c r="I477">
        <f>IF(K476=0,I476+1,I476)</f>
        <v>4</v>
      </c>
      <c r="J477">
        <f t="shared" si="39"/>
        <v>0</v>
      </c>
      <c r="K477">
        <f t="shared" si="37"/>
        <v>74</v>
      </c>
    </row>
    <row r="478" spans="1:11" x14ac:dyDescent="0.25">
      <c r="A478">
        <f t="shared" si="38"/>
        <v>475</v>
      </c>
      <c r="B478">
        <f t="shared" si="36"/>
        <v>2</v>
      </c>
      <c r="C478">
        <f>IF(AND(E477=0,D477=0),$X$3,IF(E477=0,1,0))</f>
        <v>1</v>
      </c>
      <c r="D478">
        <f>IF(AND(E477=0,D477=0),$Z$3-1,IF(E477=0,D477-1,D477))</f>
        <v>0</v>
      </c>
      <c r="E478">
        <f>IF(E477=0,$Y$3,E477-1)</f>
        <v>4</v>
      </c>
      <c r="F478">
        <f>IF(AND(H477=0,G477=0),$X$4,IF(H477=0,1,0))</f>
        <v>1</v>
      </c>
      <c r="G478">
        <f>IF(AND(H477=0,G477=0),$Z$4-1,IF(H477=0,G477-1,G477))</f>
        <v>0</v>
      </c>
      <c r="H478">
        <f>IF(H477=0,$Y$4,H477-1)</f>
        <v>4</v>
      </c>
      <c r="I478">
        <f>IF(K477=0,I477+1,I477)</f>
        <v>4</v>
      </c>
      <c r="J478">
        <f t="shared" si="39"/>
        <v>0</v>
      </c>
      <c r="K478">
        <f t="shared" si="37"/>
        <v>73</v>
      </c>
    </row>
    <row r="479" spans="1:11" x14ac:dyDescent="0.25">
      <c r="A479">
        <f t="shared" si="38"/>
        <v>476</v>
      </c>
      <c r="B479">
        <f t="shared" si="36"/>
        <v>1</v>
      </c>
      <c r="C479">
        <f>IF(AND(E478=0,D478=0),$X$3,IF(E478=0,1,0))</f>
        <v>0</v>
      </c>
      <c r="D479">
        <f>IF(AND(E478=0,D478=0),$Z$3-1,IF(E478=0,D478-1,D478))</f>
        <v>0</v>
      </c>
      <c r="E479">
        <f>IF(E478=0,$Y$3,E478-1)</f>
        <v>3</v>
      </c>
      <c r="F479">
        <f>IF(AND(H478=0,G478=0),$X$4,IF(H478=0,1,0))</f>
        <v>0</v>
      </c>
      <c r="G479">
        <f>IF(AND(H478=0,G478=0),$Z$4-1,IF(H478=0,G478-1,G478))</f>
        <v>0</v>
      </c>
      <c r="H479">
        <f>IF(H478=0,$Y$4,H478-1)</f>
        <v>3</v>
      </c>
      <c r="I479">
        <f>IF(K478=0,I478+1,I478)</f>
        <v>4</v>
      </c>
      <c r="J479">
        <f t="shared" si="39"/>
        <v>0</v>
      </c>
      <c r="K479">
        <f t="shared" si="37"/>
        <v>72</v>
      </c>
    </row>
    <row r="480" spans="1:11" x14ac:dyDescent="0.25">
      <c r="A480">
        <f t="shared" si="38"/>
        <v>477</v>
      </c>
      <c r="B480">
        <f t="shared" si="36"/>
        <v>0</v>
      </c>
      <c r="C480">
        <f>IF(AND(E479=0,D479=0),$X$3,IF(E479=0,1,0))</f>
        <v>0</v>
      </c>
      <c r="D480">
        <f>IF(AND(E479=0,D479=0),$Z$3-1,IF(E479=0,D479-1,D479))</f>
        <v>0</v>
      </c>
      <c r="E480">
        <f>IF(E479=0,$Y$3,E479-1)</f>
        <v>2</v>
      </c>
      <c r="F480">
        <f>IF(AND(H479=0,G479=0),$X$4,IF(H479=0,1,0))</f>
        <v>0</v>
      </c>
      <c r="G480">
        <f>IF(AND(H479=0,G479=0),$Z$4-1,IF(H479=0,G479-1,G479))</f>
        <v>0</v>
      </c>
      <c r="H480">
        <f>IF(H479=0,$Y$4,H479-1)</f>
        <v>2</v>
      </c>
      <c r="I480">
        <f>IF(K479=0,I479+1,I479)</f>
        <v>4</v>
      </c>
      <c r="J480">
        <f t="shared" si="39"/>
        <v>0</v>
      </c>
      <c r="K480">
        <f t="shared" si="37"/>
        <v>71</v>
      </c>
    </row>
    <row r="481" spans="1:11" x14ac:dyDescent="0.25">
      <c r="A481">
        <f t="shared" si="38"/>
        <v>478</v>
      </c>
      <c r="B481">
        <f t="shared" si="36"/>
        <v>0</v>
      </c>
      <c r="C481">
        <f>IF(AND(E480=0,D480=0),$X$3,IF(E480=0,1,0))</f>
        <v>0</v>
      </c>
      <c r="D481">
        <f>IF(AND(E480=0,D480=0),$Z$3-1,IF(E480=0,D480-1,D480))</f>
        <v>0</v>
      </c>
      <c r="E481">
        <f>IF(E480=0,$Y$3,E480-1)</f>
        <v>1</v>
      </c>
      <c r="F481">
        <f>IF(AND(H480=0,G480=0),$X$4,IF(H480=0,1,0))</f>
        <v>0</v>
      </c>
      <c r="G481">
        <f>IF(AND(H480=0,G480=0),$Z$4-1,IF(H480=0,G480-1,G480))</f>
        <v>0</v>
      </c>
      <c r="H481">
        <f>IF(H480=0,$Y$4,H480-1)</f>
        <v>1</v>
      </c>
      <c r="I481">
        <f>IF(K480=0,I480+1,I480)</f>
        <v>4</v>
      </c>
      <c r="J481">
        <f t="shared" si="39"/>
        <v>0</v>
      </c>
      <c r="K481">
        <f t="shared" si="37"/>
        <v>70</v>
      </c>
    </row>
    <row r="482" spans="1:11" x14ac:dyDescent="0.25">
      <c r="A482">
        <f t="shared" si="38"/>
        <v>479</v>
      </c>
      <c r="B482">
        <f t="shared" si="36"/>
        <v>0</v>
      </c>
      <c r="C482">
        <f>IF(AND(E481=0,D481=0),$X$3,IF(E481=0,1,0))</f>
        <v>0</v>
      </c>
      <c r="D482">
        <f>IF(AND(E481=0,D481=0),$Z$3-1,IF(E481=0,D481-1,D481))</f>
        <v>0</v>
      </c>
      <c r="E482">
        <f>IF(E481=0,$Y$3,E481-1)</f>
        <v>0</v>
      </c>
      <c r="F482">
        <f>IF(AND(H481=0,G481=0),$X$4,IF(H481=0,1,0))</f>
        <v>0</v>
      </c>
      <c r="G482">
        <f>IF(AND(H481=0,G481=0),$Z$4-1,IF(H481=0,G481-1,G481))</f>
        <v>0</v>
      </c>
      <c r="H482">
        <f>IF(H481=0,$Y$4,H481-1)</f>
        <v>0</v>
      </c>
      <c r="I482">
        <f>IF(K481=0,I481+1,I481)</f>
        <v>4</v>
      </c>
      <c r="J482">
        <f t="shared" si="39"/>
        <v>0</v>
      </c>
      <c r="K482">
        <f t="shared" si="37"/>
        <v>69</v>
      </c>
    </row>
    <row r="483" spans="1:11" x14ac:dyDescent="0.25">
      <c r="A483">
        <f t="shared" si="38"/>
        <v>480</v>
      </c>
      <c r="B483">
        <f t="shared" si="36"/>
        <v>2</v>
      </c>
      <c r="C483">
        <f>IF(AND(E482=0,D482=0),$X$3,IF(E482=0,1,0))</f>
        <v>1</v>
      </c>
      <c r="D483">
        <f>IF(AND(E482=0,D482=0),$Z$3-1,IF(E482=0,D482-1,D482))</f>
        <v>0</v>
      </c>
      <c r="E483">
        <f>IF(E482=0,$Y$3,E482-1)</f>
        <v>4</v>
      </c>
      <c r="F483">
        <f>IF(AND(H482=0,G482=0),$X$4,IF(H482=0,1,0))</f>
        <v>1</v>
      </c>
      <c r="G483">
        <f>IF(AND(H482=0,G482=0),$Z$4-1,IF(H482=0,G482-1,G482))</f>
        <v>0</v>
      </c>
      <c r="H483">
        <f>IF(H482=0,$Y$4,H482-1)</f>
        <v>4</v>
      </c>
      <c r="I483">
        <f>IF(K482=0,I482+1,I482)</f>
        <v>4</v>
      </c>
      <c r="J483">
        <f t="shared" si="39"/>
        <v>0</v>
      </c>
      <c r="K483">
        <f t="shared" si="37"/>
        <v>68</v>
      </c>
    </row>
    <row r="484" spans="1:11" x14ac:dyDescent="0.25">
      <c r="A484">
        <f t="shared" si="38"/>
        <v>481</v>
      </c>
      <c r="B484">
        <f t="shared" si="36"/>
        <v>1</v>
      </c>
      <c r="C484">
        <f>IF(AND(E483=0,D483=0),$X$3,IF(E483=0,1,0))</f>
        <v>0</v>
      </c>
      <c r="D484">
        <f>IF(AND(E483=0,D483=0),$Z$3-1,IF(E483=0,D483-1,D483))</f>
        <v>0</v>
      </c>
      <c r="E484">
        <f>IF(E483=0,$Y$3,E483-1)</f>
        <v>3</v>
      </c>
      <c r="F484">
        <f>IF(AND(H483=0,G483=0),$X$4,IF(H483=0,1,0))</f>
        <v>0</v>
      </c>
      <c r="G484">
        <f>IF(AND(H483=0,G483=0),$Z$4-1,IF(H483=0,G483-1,G483))</f>
        <v>0</v>
      </c>
      <c r="H484">
        <f>IF(H483=0,$Y$4,H483-1)</f>
        <v>3</v>
      </c>
      <c r="I484">
        <f>IF(K483=0,I483+1,I483)</f>
        <v>4</v>
      </c>
      <c r="J484">
        <f t="shared" si="39"/>
        <v>0</v>
      </c>
      <c r="K484">
        <f t="shared" si="37"/>
        <v>67</v>
      </c>
    </row>
    <row r="485" spans="1:11" x14ac:dyDescent="0.25">
      <c r="A485">
        <f t="shared" si="38"/>
        <v>482</v>
      </c>
      <c r="B485">
        <f t="shared" si="36"/>
        <v>0</v>
      </c>
      <c r="C485">
        <f>IF(AND(E484=0,D484=0),$X$3,IF(E484=0,1,0))</f>
        <v>0</v>
      </c>
      <c r="D485">
        <f>IF(AND(E484=0,D484=0),$Z$3-1,IF(E484=0,D484-1,D484))</f>
        <v>0</v>
      </c>
      <c r="E485">
        <f>IF(E484=0,$Y$3,E484-1)</f>
        <v>2</v>
      </c>
      <c r="F485">
        <f>IF(AND(H484=0,G484=0),$X$4,IF(H484=0,1,0))</f>
        <v>0</v>
      </c>
      <c r="G485">
        <f>IF(AND(H484=0,G484=0),$Z$4-1,IF(H484=0,G484-1,G484))</f>
        <v>0</v>
      </c>
      <c r="H485">
        <f>IF(H484=0,$Y$4,H484-1)</f>
        <v>2</v>
      </c>
      <c r="I485">
        <f>IF(K484=0,I484+1,I484)</f>
        <v>4</v>
      </c>
      <c r="J485">
        <f t="shared" si="39"/>
        <v>0</v>
      </c>
      <c r="K485">
        <f t="shared" si="37"/>
        <v>66</v>
      </c>
    </row>
    <row r="486" spans="1:11" x14ac:dyDescent="0.25">
      <c r="A486">
        <f t="shared" si="38"/>
        <v>483</v>
      </c>
      <c r="B486">
        <f t="shared" si="36"/>
        <v>0</v>
      </c>
      <c r="C486">
        <f>IF(AND(E485=0,D485=0),$X$3,IF(E485=0,1,0))</f>
        <v>0</v>
      </c>
      <c r="D486">
        <f>IF(AND(E485=0,D485=0),$Z$3-1,IF(E485=0,D485-1,D485))</f>
        <v>0</v>
      </c>
      <c r="E486">
        <f>IF(E485=0,$Y$3,E485-1)</f>
        <v>1</v>
      </c>
      <c r="F486">
        <f>IF(AND(H485=0,G485=0),$X$4,IF(H485=0,1,0))</f>
        <v>0</v>
      </c>
      <c r="G486">
        <f>IF(AND(H485=0,G485=0),$Z$4-1,IF(H485=0,G485-1,G485))</f>
        <v>0</v>
      </c>
      <c r="H486">
        <f>IF(H485=0,$Y$4,H485-1)</f>
        <v>1</v>
      </c>
      <c r="I486">
        <f>IF(K485=0,I485+1,I485)</f>
        <v>4</v>
      </c>
      <c r="J486">
        <f t="shared" si="39"/>
        <v>0</v>
      </c>
      <c r="K486">
        <f t="shared" si="37"/>
        <v>65</v>
      </c>
    </row>
    <row r="487" spans="1:11" x14ac:dyDescent="0.25">
      <c r="A487">
        <f t="shared" si="38"/>
        <v>484</v>
      </c>
      <c r="B487">
        <f t="shared" si="36"/>
        <v>0</v>
      </c>
      <c r="C487">
        <f>IF(AND(E486=0,D486=0),$X$3,IF(E486=0,1,0))</f>
        <v>0</v>
      </c>
      <c r="D487">
        <f>IF(AND(E486=0,D486=0),$Z$3-1,IF(E486=0,D486-1,D486))</f>
        <v>0</v>
      </c>
      <c r="E487">
        <f>IF(E486=0,$Y$3,E486-1)</f>
        <v>0</v>
      </c>
      <c r="F487">
        <f>IF(AND(H486=0,G486=0),$X$4,IF(H486=0,1,0))</f>
        <v>0</v>
      </c>
      <c r="G487">
        <f>IF(AND(H486=0,G486=0),$Z$4-1,IF(H486=0,G486-1,G486))</f>
        <v>0</v>
      </c>
      <c r="H487">
        <f>IF(H486=0,$Y$4,H486-1)</f>
        <v>0</v>
      </c>
      <c r="I487">
        <f>IF(K486=0,I486+1,I486)</f>
        <v>4</v>
      </c>
      <c r="J487">
        <f t="shared" si="39"/>
        <v>0</v>
      </c>
      <c r="K487">
        <f t="shared" si="37"/>
        <v>64</v>
      </c>
    </row>
    <row r="488" spans="1:11" x14ac:dyDescent="0.25">
      <c r="A488">
        <f t="shared" si="38"/>
        <v>485</v>
      </c>
      <c r="B488">
        <f t="shared" si="36"/>
        <v>2</v>
      </c>
      <c r="C488">
        <f>IF(AND(E487=0,D487=0),$X$3,IF(E487=0,1,0))</f>
        <v>1</v>
      </c>
      <c r="D488">
        <f>IF(AND(E487=0,D487=0),$Z$3-1,IF(E487=0,D487-1,D487))</f>
        <v>0</v>
      </c>
      <c r="E488">
        <f>IF(E487=0,$Y$3,E487-1)</f>
        <v>4</v>
      </c>
      <c r="F488">
        <f>IF(AND(H487=0,G487=0),$X$4,IF(H487=0,1,0))</f>
        <v>1</v>
      </c>
      <c r="G488">
        <f>IF(AND(H487=0,G487=0),$Z$4-1,IF(H487=0,G487-1,G487))</f>
        <v>0</v>
      </c>
      <c r="H488">
        <f>IF(H487=0,$Y$4,H487-1)</f>
        <v>4</v>
      </c>
      <c r="I488">
        <f>IF(K487=0,I487+1,I487)</f>
        <v>4</v>
      </c>
      <c r="J488">
        <f t="shared" si="39"/>
        <v>0</v>
      </c>
      <c r="K488">
        <f t="shared" si="37"/>
        <v>63</v>
      </c>
    </row>
    <row r="489" spans="1:11" x14ac:dyDescent="0.25">
      <c r="A489">
        <f t="shared" si="38"/>
        <v>486</v>
      </c>
      <c r="B489">
        <f t="shared" si="36"/>
        <v>1</v>
      </c>
      <c r="C489">
        <f>IF(AND(E488=0,D488=0),$X$3,IF(E488=0,1,0))</f>
        <v>0</v>
      </c>
      <c r="D489">
        <f>IF(AND(E488=0,D488=0),$Z$3-1,IF(E488=0,D488-1,D488))</f>
        <v>0</v>
      </c>
      <c r="E489">
        <f>IF(E488=0,$Y$3,E488-1)</f>
        <v>3</v>
      </c>
      <c r="F489">
        <f>IF(AND(H488=0,G488=0),$X$4,IF(H488=0,1,0))</f>
        <v>0</v>
      </c>
      <c r="G489">
        <f>IF(AND(H488=0,G488=0),$Z$4-1,IF(H488=0,G488-1,G488))</f>
        <v>0</v>
      </c>
      <c r="H489">
        <f>IF(H488=0,$Y$4,H488-1)</f>
        <v>3</v>
      </c>
      <c r="I489">
        <f>IF(K488=0,I488+1,I488)</f>
        <v>4</v>
      </c>
      <c r="J489">
        <f t="shared" si="39"/>
        <v>0</v>
      </c>
      <c r="K489">
        <f t="shared" si="37"/>
        <v>62</v>
      </c>
    </row>
    <row r="490" spans="1:11" x14ac:dyDescent="0.25">
      <c r="A490">
        <f t="shared" si="38"/>
        <v>487</v>
      </c>
      <c r="B490">
        <f t="shared" si="36"/>
        <v>0</v>
      </c>
      <c r="C490">
        <f>IF(AND(E489=0,D489=0),$X$3,IF(E489=0,1,0))</f>
        <v>0</v>
      </c>
      <c r="D490">
        <f>IF(AND(E489=0,D489=0),$Z$3-1,IF(E489=0,D489-1,D489))</f>
        <v>0</v>
      </c>
      <c r="E490">
        <f>IF(E489=0,$Y$3,E489-1)</f>
        <v>2</v>
      </c>
      <c r="F490">
        <f>IF(AND(H489=0,G489=0),$X$4,IF(H489=0,1,0))</f>
        <v>0</v>
      </c>
      <c r="G490">
        <f>IF(AND(H489=0,G489=0),$Z$4-1,IF(H489=0,G489-1,G489))</f>
        <v>0</v>
      </c>
      <c r="H490">
        <f>IF(H489=0,$Y$4,H489-1)</f>
        <v>2</v>
      </c>
      <c r="I490">
        <f>IF(K489=0,I489+1,I489)</f>
        <v>4</v>
      </c>
      <c r="J490">
        <f t="shared" si="39"/>
        <v>0</v>
      </c>
      <c r="K490">
        <f t="shared" si="37"/>
        <v>61</v>
      </c>
    </row>
    <row r="491" spans="1:11" x14ac:dyDescent="0.25">
      <c r="A491">
        <f t="shared" si="38"/>
        <v>488</v>
      </c>
      <c r="B491">
        <f t="shared" si="36"/>
        <v>0</v>
      </c>
      <c r="C491">
        <f>IF(AND(E490=0,D490=0),$X$3,IF(E490=0,1,0))</f>
        <v>0</v>
      </c>
      <c r="D491">
        <f>IF(AND(E490=0,D490=0),$Z$3-1,IF(E490=0,D490-1,D490))</f>
        <v>0</v>
      </c>
      <c r="E491">
        <f>IF(E490=0,$Y$3,E490-1)</f>
        <v>1</v>
      </c>
      <c r="F491">
        <f>IF(AND(H490=0,G490=0),$X$4,IF(H490=0,1,0))</f>
        <v>0</v>
      </c>
      <c r="G491">
        <f>IF(AND(H490=0,G490=0),$Z$4-1,IF(H490=0,G490-1,G490))</f>
        <v>0</v>
      </c>
      <c r="H491">
        <f>IF(H490=0,$Y$4,H490-1)</f>
        <v>1</v>
      </c>
      <c r="I491">
        <f>IF(K490=0,I490+1,I490)</f>
        <v>4</v>
      </c>
      <c r="J491">
        <f t="shared" si="39"/>
        <v>0</v>
      </c>
      <c r="K491">
        <f t="shared" si="37"/>
        <v>60</v>
      </c>
    </row>
    <row r="492" spans="1:11" x14ac:dyDescent="0.25">
      <c r="A492">
        <f t="shared" si="38"/>
        <v>489</v>
      </c>
      <c r="B492">
        <f t="shared" si="36"/>
        <v>0</v>
      </c>
      <c r="C492">
        <f>IF(AND(E491=0,D491=0),$X$3,IF(E491=0,1,0))</f>
        <v>0</v>
      </c>
      <c r="D492">
        <f>IF(AND(E491=0,D491=0),$Z$3-1,IF(E491=0,D491-1,D491))</f>
        <v>0</v>
      </c>
      <c r="E492">
        <f>IF(E491=0,$Y$3,E491-1)</f>
        <v>0</v>
      </c>
      <c r="F492">
        <f>IF(AND(H491=0,G491=0),$X$4,IF(H491=0,1,0))</f>
        <v>0</v>
      </c>
      <c r="G492">
        <f>IF(AND(H491=0,G491=0),$Z$4-1,IF(H491=0,G491-1,G491))</f>
        <v>0</v>
      </c>
      <c r="H492">
        <f>IF(H491=0,$Y$4,H491-1)</f>
        <v>0</v>
      </c>
      <c r="I492">
        <f>IF(K491=0,I491+1,I491)</f>
        <v>4</v>
      </c>
      <c r="J492">
        <f t="shared" si="39"/>
        <v>0</v>
      </c>
      <c r="K492">
        <f t="shared" si="37"/>
        <v>59</v>
      </c>
    </row>
    <row r="493" spans="1:11" x14ac:dyDescent="0.25">
      <c r="A493">
        <f t="shared" si="38"/>
        <v>490</v>
      </c>
      <c r="B493">
        <f t="shared" si="36"/>
        <v>2</v>
      </c>
      <c r="C493">
        <f>IF(AND(E492=0,D492=0),$X$3,IF(E492=0,1,0))</f>
        <v>1</v>
      </c>
      <c r="D493">
        <f>IF(AND(E492=0,D492=0),$Z$3-1,IF(E492=0,D492-1,D492))</f>
        <v>0</v>
      </c>
      <c r="E493">
        <f>IF(E492=0,$Y$3,E492-1)</f>
        <v>4</v>
      </c>
      <c r="F493">
        <f>IF(AND(H492=0,G492=0),$X$4,IF(H492=0,1,0))</f>
        <v>1</v>
      </c>
      <c r="G493">
        <f>IF(AND(H492=0,G492=0),$Z$4-1,IF(H492=0,G492-1,G492))</f>
        <v>0</v>
      </c>
      <c r="H493">
        <f>IF(H492=0,$Y$4,H492-1)</f>
        <v>4</v>
      </c>
      <c r="I493">
        <f>IF(K492=0,I492+1,I492)</f>
        <v>4</v>
      </c>
      <c r="J493">
        <f t="shared" si="39"/>
        <v>0</v>
      </c>
      <c r="K493">
        <f t="shared" si="37"/>
        <v>58</v>
      </c>
    </row>
    <row r="494" spans="1:11" x14ac:dyDescent="0.25">
      <c r="A494">
        <f t="shared" si="38"/>
        <v>491</v>
      </c>
      <c r="B494">
        <f t="shared" si="36"/>
        <v>1</v>
      </c>
      <c r="C494">
        <f>IF(AND(E493=0,D493=0),$X$3,IF(E493=0,1,0))</f>
        <v>0</v>
      </c>
      <c r="D494">
        <f>IF(AND(E493=0,D493=0),$Z$3-1,IF(E493=0,D493-1,D493))</f>
        <v>0</v>
      </c>
      <c r="E494">
        <f>IF(E493=0,$Y$3,E493-1)</f>
        <v>3</v>
      </c>
      <c r="F494">
        <f>IF(AND(H493=0,G493=0),$X$4,IF(H493=0,1,0))</f>
        <v>0</v>
      </c>
      <c r="G494">
        <f>IF(AND(H493=0,G493=0),$Z$4-1,IF(H493=0,G493-1,G493))</f>
        <v>0</v>
      </c>
      <c r="H494">
        <f>IF(H493=0,$Y$4,H493-1)</f>
        <v>3</v>
      </c>
      <c r="I494">
        <f>IF(K493=0,I493+1,I493)</f>
        <v>4</v>
      </c>
      <c r="J494">
        <f t="shared" si="39"/>
        <v>0</v>
      </c>
      <c r="K494">
        <f t="shared" si="37"/>
        <v>57</v>
      </c>
    </row>
    <row r="495" spans="1:11" x14ac:dyDescent="0.25">
      <c r="A495">
        <f t="shared" si="38"/>
        <v>492</v>
      </c>
      <c r="B495">
        <f t="shared" si="36"/>
        <v>0</v>
      </c>
      <c r="C495">
        <f>IF(AND(E494=0,D494=0),$X$3,IF(E494=0,1,0))</f>
        <v>0</v>
      </c>
      <c r="D495">
        <f>IF(AND(E494=0,D494=0),$Z$3-1,IF(E494=0,D494-1,D494))</f>
        <v>0</v>
      </c>
      <c r="E495">
        <f>IF(E494=0,$Y$3,E494-1)</f>
        <v>2</v>
      </c>
      <c r="F495">
        <f>IF(AND(H494=0,G494=0),$X$4,IF(H494=0,1,0))</f>
        <v>0</v>
      </c>
      <c r="G495">
        <f>IF(AND(H494=0,G494=0),$Z$4-1,IF(H494=0,G494-1,G494))</f>
        <v>0</v>
      </c>
      <c r="H495">
        <f>IF(H494=0,$Y$4,H494-1)</f>
        <v>2</v>
      </c>
      <c r="I495">
        <f>IF(K494=0,I494+1,I494)</f>
        <v>4</v>
      </c>
      <c r="J495">
        <f t="shared" si="39"/>
        <v>0</v>
      </c>
      <c r="K495">
        <f t="shared" si="37"/>
        <v>56</v>
      </c>
    </row>
    <row r="496" spans="1:11" x14ac:dyDescent="0.25">
      <c r="A496">
        <f t="shared" si="38"/>
        <v>493</v>
      </c>
      <c r="B496">
        <f t="shared" si="36"/>
        <v>0</v>
      </c>
      <c r="C496">
        <f>IF(AND(E495=0,D495=0),$X$3,IF(E495=0,1,0))</f>
        <v>0</v>
      </c>
      <c r="D496">
        <f>IF(AND(E495=0,D495=0),$Z$3-1,IF(E495=0,D495-1,D495))</f>
        <v>0</v>
      </c>
      <c r="E496">
        <f>IF(E495=0,$Y$3,E495-1)</f>
        <v>1</v>
      </c>
      <c r="F496">
        <f>IF(AND(H495=0,G495=0),$X$4,IF(H495=0,1,0))</f>
        <v>0</v>
      </c>
      <c r="G496">
        <f>IF(AND(H495=0,G495=0),$Z$4-1,IF(H495=0,G495-1,G495))</f>
        <v>0</v>
      </c>
      <c r="H496">
        <f>IF(H495=0,$Y$4,H495-1)</f>
        <v>1</v>
      </c>
      <c r="I496">
        <f>IF(K495=0,I495+1,I495)</f>
        <v>4</v>
      </c>
      <c r="J496">
        <f t="shared" si="39"/>
        <v>0</v>
      </c>
      <c r="K496">
        <f t="shared" si="37"/>
        <v>55</v>
      </c>
    </row>
    <row r="497" spans="1:11" x14ac:dyDescent="0.25">
      <c r="A497">
        <f t="shared" si="38"/>
        <v>494</v>
      </c>
      <c r="B497">
        <f t="shared" si="36"/>
        <v>0</v>
      </c>
      <c r="C497">
        <f>IF(AND(E496=0,D496=0),$X$3,IF(E496=0,1,0))</f>
        <v>0</v>
      </c>
      <c r="D497">
        <f>IF(AND(E496=0,D496=0),$Z$3-1,IF(E496=0,D496-1,D496))</f>
        <v>0</v>
      </c>
      <c r="E497">
        <f>IF(E496=0,$Y$3,E496-1)</f>
        <v>0</v>
      </c>
      <c r="F497">
        <f>IF(AND(H496=0,G496=0),$X$4,IF(H496=0,1,0))</f>
        <v>0</v>
      </c>
      <c r="G497">
        <f>IF(AND(H496=0,G496=0),$Z$4-1,IF(H496=0,G496-1,G496))</f>
        <v>0</v>
      </c>
      <c r="H497">
        <f>IF(H496=0,$Y$4,H496-1)</f>
        <v>0</v>
      </c>
      <c r="I497">
        <f>IF(K496=0,I496+1,I496)</f>
        <v>4</v>
      </c>
      <c r="J497">
        <f t="shared" si="39"/>
        <v>0</v>
      </c>
      <c r="K497">
        <f t="shared" si="37"/>
        <v>54</v>
      </c>
    </row>
    <row r="498" spans="1:11" x14ac:dyDescent="0.25">
      <c r="A498">
        <f t="shared" si="38"/>
        <v>495</v>
      </c>
      <c r="B498">
        <f t="shared" si="36"/>
        <v>2</v>
      </c>
      <c r="C498">
        <f>IF(AND(E497=0,D497=0),$X$3,IF(E497=0,1,0))</f>
        <v>1</v>
      </c>
      <c r="D498">
        <f>IF(AND(E497=0,D497=0),$Z$3-1,IF(E497=0,D497-1,D497))</f>
        <v>0</v>
      </c>
      <c r="E498">
        <f>IF(E497=0,$Y$3,E497-1)</f>
        <v>4</v>
      </c>
      <c r="F498">
        <f>IF(AND(H497=0,G497=0),$X$4,IF(H497=0,1,0))</f>
        <v>1</v>
      </c>
      <c r="G498">
        <f>IF(AND(H497=0,G497=0),$Z$4-1,IF(H497=0,G497-1,G497))</f>
        <v>0</v>
      </c>
      <c r="H498">
        <f>IF(H497=0,$Y$4,H497-1)</f>
        <v>4</v>
      </c>
      <c r="I498">
        <f>IF(K497=0,I497+1,I497)</f>
        <v>4</v>
      </c>
      <c r="J498">
        <f t="shared" si="39"/>
        <v>0</v>
      </c>
      <c r="K498">
        <f t="shared" si="37"/>
        <v>53</v>
      </c>
    </row>
    <row r="499" spans="1:11" x14ac:dyDescent="0.25">
      <c r="A499">
        <f t="shared" si="38"/>
        <v>496</v>
      </c>
      <c r="B499">
        <f t="shared" si="36"/>
        <v>1</v>
      </c>
      <c r="C499">
        <f>IF(AND(E498=0,D498=0),$X$3,IF(E498=0,1,0))</f>
        <v>0</v>
      </c>
      <c r="D499">
        <f>IF(AND(E498=0,D498=0),$Z$3-1,IF(E498=0,D498-1,D498))</f>
        <v>0</v>
      </c>
      <c r="E499">
        <f>IF(E498=0,$Y$3,E498-1)</f>
        <v>3</v>
      </c>
      <c r="F499">
        <f>IF(AND(H498=0,G498=0),$X$4,IF(H498=0,1,0))</f>
        <v>0</v>
      </c>
      <c r="G499">
        <f>IF(AND(H498=0,G498=0),$Z$4-1,IF(H498=0,G498-1,G498))</f>
        <v>0</v>
      </c>
      <c r="H499">
        <f>IF(H498=0,$Y$4,H498-1)</f>
        <v>3</v>
      </c>
      <c r="I499">
        <f>IF(K498=0,I498+1,I498)</f>
        <v>4</v>
      </c>
      <c r="J499">
        <f t="shared" si="39"/>
        <v>0</v>
      </c>
      <c r="K499">
        <f t="shared" si="37"/>
        <v>52</v>
      </c>
    </row>
    <row r="500" spans="1:11" x14ac:dyDescent="0.25">
      <c r="A500">
        <f t="shared" si="38"/>
        <v>497</v>
      </c>
      <c r="B500">
        <f t="shared" si="36"/>
        <v>0</v>
      </c>
      <c r="C500">
        <f>IF(AND(E499=0,D499=0),$X$3,IF(E499=0,1,0))</f>
        <v>0</v>
      </c>
      <c r="D500">
        <f>IF(AND(E499=0,D499=0),$Z$3-1,IF(E499=0,D499-1,D499))</f>
        <v>0</v>
      </c>
      <c r="E500">
        <f>IF(E499=0,$Y$3,E499-1)</f>
        <v>2</v>
      </c>
      <c r="F500">
        <f>IF(AND(H499=0,G499=0),$X$4,IF(H499=0,1,0))</f>
        <v>0</v>
      </c>
      <c r="G500">
        <f>IF(AND(H499=0,G499=0),$Z$4-1,IF(H499=0,G499-1,G499))</f>
        <v>0</v>
      </c>
      <c r="H500">
        <f>IF(H499=0,$Y$4,H499-1)</f>
        <v>2</v>
      </c>
      <c r="I500">
        <f>IF(K499=0,I499+1,I499)</f>
        <v>4</v>
      </c>
      <c r="J500">
        <f t="shared" si="39"/>
        <v>0</v>
      </c>
      <c r="K500">
        <f t="shared" si="37"/>
        <v>51</v>
      </c>
    </row>
    <row r="501" spans="1:11" x14ac:dyDescent="0.25">
      <c r="A501">
        <f t="shared" si="38"/>
        <v>498</v>
      </c>
      <c r="B501">
        <f t="shared" si="36"/>
        <v>0</v>
      </c>
      <c r="C501">
        <f>IF(AND(E500=0,D500=0),$X$3,IF(E500=0,1,0))</f>
        <v>0</v>
      </c>
      <c r="D501">
        <f>IF(AND(E500=0,D500=0),$Z$3-1,IF(E500=0,D500-1,D500))</f>
        <v>0</v>
      </c>
      <c r="E501">
        <f>IF(E500=0,$Y$3,E500-1)</f>
        <v>1</v>
      </c>
      <c r="F501">
        <f>IF(AND(H500=0,G500=0),$X$4,IF(H500=0,1,0))</f>
        <v>0</v>
      </c>
      <c r="G501">
        <f>IF(AND(H500=0,G500=0),$Z$4-1,IF(H500=0,G500-1,G500))</f>
        <v>0</v>
      </c>
      <c r="H501">
        <f>IF(H500=0,$Y$4,H500-1)</f>
        <v>1</v>
      </c>
      <c r="I501">
        <f>IF(K500=0,I500+1,I500)</f>
        <v>4</v>
      </c>
      <c r="J501">
        <f t="shared" si="39"/>
        <v>0</v>
      </c>
      <c r="K501">
        <f t="shared" si="37"/>
        <v>50</v>
      </c>
    </row>
    <row r="502" spans="1:11" x14ac:dyDescent="0.25">
      <c r="A502">
        <f t="shared" si="38"/>
        <v>499</v>
      </c>
      <c r="B502">
        <f t="shared" si="36"/>
        <v>0</v>
      </c>
      <c r="C502">
        <f>IF(AND(E501=0,D501=0),$X$3,IF(E501=0,1,0))</f>
        <v>0</v>
      </c>
      <c r="D502">
        <f>IF(AND(E501=0,D501=0),$Z$3-1,IF(E501=0,D501-1,D501))</f>
        <v>0</v>
      </c>
      <c r="E502">
        <f>IF(E501=0,$Y$3,E501-1)</f>
        <v>0</v>
      </c>
      <c r="F502">
        <f>IF(AND(H501=0,G501=0),$X$4,IF(H501=0,1,0))</f>
        <v>0</v>
      </c>
      <c r="G502">
        <f>IF(AND(H501=0,G501=0),$Z$4-1,IF(H501=0,G501-1,G501))</f>
        <v>0</v>
      </c>
      <c r="H502">
        <f>IF(H501=0,$Y$4,H501-1)</f>
        <v>0</v>
      </c>
      <c r="I502">
        <f>IF(K501=0,I501+1,I501)</f>
        <v>4</v>
      </c>
      <c r="J502">
        <f t="shared" si="39"/>
        <v>0</v>
      </c>
      <c r="K502">
        <f t="shared" si="37"/>
        <v>49</v>
      </c>
    </row>
    <row r="503" spans="1:11" x14ac:dyDescent="0.25">
      <c r="A503">
        <f t="shared" si="38"/>
        <v>500</v>
      </c>
      <c r="B503">
        <f t="shared" si="36"/>
        <v>2</v>
      </c>
      <c r="C503">
        <f>IF(AND(E502=0,D502=0),$X$3,IF(E502=0,1,0))</f>
        <v>1</v>
      </c>
      <c r="D503">
        <f>IF(AND(E502=0,D502=0),$Z$3-1,IF(E502=0,D502-1,D502))</f>
        <v>0</v>
      </c>
      <c r="E503">
        <f>IF(E502=0,$Y$3,E502-1)</f>
        <v>4</v>
      </c>
      <c r="F503">
        <f>IF(AND(H502=0,G502=0),$X$4,IF(H502=0,1,0))</f>
        <v>1</v>
      </c>
      <c r="G503">
        <f>IF(AND(H502=0,G502=0),$Z$4-1,IF(H502=0,G502-1,G502))</f>
        <v>0</v>
      </c>
      <c r="H503">
        <f>IF(H502=0,$Y$4,H502-1)</f>
        <v>4</v>
      </c>
      <c r="I503">
        <f>IF(K502=0,I502+1,I502)</f>
        <v>4</v>
      </c>
      <c r="J503">
        <f t="shared" si="39"/>
        <v>0</v>
      </c>
      <c r="K503">
        <f t="shared" si="37"/>
        <v>48</v>
      </c>
    </row>
    <row r="504" spans="1:11" x14ac:dyDescent="0.25">
      <c r="A504">
        <f t="shared" si="38"/>
        <v>501</v>
      </c>
      <c r="B504">
        <f t="shared" si="36"/>
        <v>1</v>
      </c>
      <c r="C504">
        <f>IF(AND(E503=0,D503=0),$X$3,IF(E503=0,1,0))</f>
        <v>0</v>
      </c>
      <c r="D504">
        <f>IF(AND(E503=0,D503=0),$Z$3-1,IF(E503=0,D503-1,D503))</f>
        <v>0</v>
      </c>
      <c r="E504">
        <f>IF(E503=0,$Y$3,E503-1)</f>
        <v>3</v>
      </c>
      <c r="F504">
        <f>IF(AND(H503=0,G503=0),$X$4,IF(H503=0,1,0))</f>
        <v>0</v>
      </c>
      <c r="G504">
        <f>IF(AND(H503=0,G503=0),$Z$4-1,IF(H503=0,G503-1,G503))</f>
        <v>0</v>
      </c>
      <c r="H504">
        <f>IF(H503=0,$Y$4,H503-1)</f>
        <v>3</v>
      </c>
      <c r="I504">
        <f>IF(K503=0,I503+1,I503)</f>
        <v>4</v>
      </c>
      <c r="J504">
        <f t="shared" si="39"/>
        <v>0</v>
      </c>
      <c r="K504">
        <f t="shared" si="37"/>
        <v>47</v>
      </c>
    </row>
    <row r="505" spans="1:11" x14ac:dyDescent="0.25">
      <c r="A505">
        <f t="shared" si="38"/>
        <v>502</v>
      </c>
      <c r="B505">
        <f t="shared" si="36"/>
        <v>0</v>
      </c>
      <c r="C505">
        <f>IF(AND(E504=0,D504=0),$X$3,IF(E504=0,1,0))</f>
        <v>0</v>
      </c>
      <c r="D505">
        <f>IF(AND(E504=0,D504=0),$Z$3-1,IF(E504=0,D504-1,D504))</f>
        <v>0</v>
      </c>
      <c r="E505">
        <f>IF(E504=0,$Y$3,E504-1)</f>
        <v>2</v>
      </c>
      <c r="F505">
        <f>IF(AND(H504=0,G504=0),$X$4,IF(H504=0,1,0))</f>
        <v>0</v>
      </c>
      <c r="G505">
        <f>IF(AND(H504=0,G504=0),$Z$4-1,IF(H504=0,G504-1,G504))</f>
        <v>0</v>
      </c>
      <c r="H505">
        <f>IF(H504=0,$Y$4,H504-1)</f>
        <v>2</v>
      </c>
      <c r="I505">
        <f>IF(K504=0,I504+1,I504)</f>
        <v>4</v>
      </c>
      <c r="J505">
        <f t="shared" si="39"/>
        <v>0</v>
      </c>
      <c r="K505">
        <f t="shared" si="37"/>
        <v>46</v>
      </c>
    </row>
    <row r="506" spans="1:11" x14ac:dyDescent="0.25">
      <c r="A506">
        <f t="shared" si="38"/>
        <v>503</v>
      </c>
      <c r="B506">
        <f t="shared" si="36"/>
        <v>0</v>
      </c>
      <c r="C506">
        <f>IF(AND(E505=0,D505=0),$X$3,IF(E505=0,1,0))</f>
        <v>0</v>
      </c>
      <c r="D506">
        <f>IF(AND(E505=0,D505=0),$Z$3-1,IF(E505=0,D505-1,D505))</f>
        <v>0</v>
      </c>
      <c r="E506">
        <f>IF(E505=0,$Y$3,E505-1)</f>
        <v>1</v>
      </c>
      <c r="F506">
        <f>IF(AND(H505=0,G505=0),$X$4,IF(H505=0,1,0))</f>
        <v>0</v>
      </c>
      <c r="G506">
        <f>IF(AND(H505=0,G505=0),$Z$4-1,IF(H505=0,G505-1,G505))</f>
        <v>0</v>
      </c>
      <c r="H506">
        <f>IF(H505=0,$Y$4,H505-1)</f>
        <v>1</v>
      </c>
      <c r="I506">
        <f>IF(K505=0,I505+1,I505)</f>
        <v>4</v>
      </c>
      <c r="J506">
        <f t="shared" si="39"/>
        <v>0</v>
      </c>
      <c r="K506">
        <f t="shared" si="37"/>
        <v>45</v>
      </c>
    </row>
    <row r="507" spans="1:11" x14ac:dyDescent="0.25">
      <c r="A507">
        <f t="shared" si="38"/>
        <v>504</v>
      </c>
      <c r="B507">
        <f t="shared" si="36"/>
        <v>0</v>
      </c>
      <c r="C507">
        <f>IF(AND(E506=0,D506=0),$X$3,IF(E506=0,1,0))</f>
        <v>0</v>
      </c>
      <c r="D507">
        <f>IF(AND(E506=0,D506=0),$Z$3-1,IF(E506=0,D506-1,D506))</f>
        <v>0</v>
      </c>
      <c r="E507">
        <f>IF(E506=0,$Y$3,E506-1)</f>
        <v>0</v>
      </c>
      <c r="F507">
        <f>IF(AND(H506=0,G506=0),$X$4,IF(H506=0,1,0))</f>
        <v>0</v>
      </c>
      <c r="G507">
        <f>IF(AND(H506=0,G506=0),$Z$4-1,IF(H506=0,G506-1,G506))</f>
        <v>0</v>
      </c>
      <c r="H507">
        <f>IF(H506=0,$Y$4,H506-1)</f>
        <v>0</v>
      </c>
      <c r="I507">
        <f>IF(K506=0,I506+1,I506)</f>
        <v>4</v>
      </c>
      <c r="J507">
        <f t="shared" si="39"/>
        <v>0</v>
      </c>
      <c r="K507">
        <f t="shared" si="37"/>
        <v>44</v>
      </c>
    </row>
    <row r="508" spans="1:11" x14ac:dyDescent="0.25">
      <c r="A508">
        <f t="shared" si="38"/>
        <v>505</v>
      </c>
      <c r="B508">
        <f t="shared" si="36"/>
        <v>2</v>
      </c>
      <c r="C508">
        <f>IF(AND(E507=0,D507=0),$X$3,IF(E507=0,1,0))</f>
        <v>1</v>
      </c>
      <c r="D508">
        <f>IF(AND(E507=0,D507=0),$Z$3-1,IF(E507=0,D507-1,D507))</f>
        <v>0</v>
      </c>
      <c r="E508">
        <f>IF(E507=0,$Y$3,E507-1)</f>
        <v>4</v>
      </c>
      <c r="F508">
        <f>IF(AND(H507=0,G507=0),$X$4,IF(H507=0,1,0))</f>
        <v>1</v>
      </c>
      <c r="G508">
        <f>IF(AND(H507=0,G507=0),$Z$4-1,IF(H507=0,G507-1,G507))</f>
        <v>0</v>
      </c>
      <c r="H508">
        <f>IF(H507=0,$Y$4,H507-1)</f>
        <v>4</v>
      </c>
      <c r="I508">
        <f>IF(K507=0,I507+1,I507)</f>
        <v>4</v>
      </c>
      <c r="J508">
        <f t="shared" si="39"/>
        <v>0</v>
      </c>
      <c r="K508">
        <f t="shared" si="37"/>
        <v>43</v>
      </c>
    </row>
    <row r="509" spans="1:11" x14ac:dyDescent="0.25">
      <c r="A509">
        <f t="shared" si="38"/>
        <v>506</v>
      </c>
      <c r="B509">
        <f t="shared" si="36"/>
        <v>1</v>
      </c>
      <c r="C509">
        <f>IF(AND(E508=0,D508=0),$X$3,IF(E508=0,1,0))</f>
        <v>0</v>
      </c>
      <c r="D509">
        <f>IF(AND(E508=0,D508=0),$Z$3-1,IF(E508=0,D508-1,D508))</f>
        <v>0</v>
      </c>
      <c r="E509">
        <f>IF(E508=0,$Y$3,E508-1)</f>
        <v>3</v>
      </c>
      <c r="F509">
        <f>IF(AND(H508=0,G508=0),$X$4,IF(H508=0,1,0))</f>
        <v>0</v>
      </c>
      <c r="G509">
        <f>IF(AND(H508=0,G508=0),$Z$4-1,IF(H508=0,G508-1,G508))</f>
        <v>0</v>
      </c>
      <c r="H509">
        <f>IF(H508=0,$Y$4,H508-1)</f>
        <v>3</v>
      </c>
      <c r="I509">
        <f>IF(K508=0,I508+1,I508)</f>
        <v>4</v>
      </c>
      <c r="J509">
        <f t="shared" si="39"/>
        <v>0</v>
      </c>
      <c r="K509">
        <f t="shared" si="37"/>
        <v>42</v>
      </c>
    </row>
    <row r="510" spans="1:11" x14ac:dyDescent="0.25">
      <c r="A510">
        <f t="shared" si="38"/>
        <v>507</v>
      </c>
      <c r="B510">
        <f t="shared" si="36"/>
        <v>0</v>
      </c>
      <c r="C510">
        <f>IF(AND(E509=0,D509=0),$X$3,IF(E509=0,1,0))</f>
        <v>0</v>
      </c>
      <c r="D510">
        <f>IF(AND(E509=0,D509=0),$Z$3-1,IF(E509=0,D509-1,D509))</f>
        <v>0</v>
      </c>
      <c r="E510">
        <f>IF(E509=0,$Y$3,E509-1)</f>
        <v>2</v>
      </c>
      <c r="F510">
        <f>IF(AND(H509=0,G509=0),$X$4,IF(H509=0,1,0))</f>
        <v>0</v>
      </c>
      <c r="G510">
        <f>IF(AND(H509=0,G509=0),$Z$4-1,IF(H509=0,G509-1,G509))</f>
        <v>0</v>
      </c>
      <c r="H510">
        <f>IF(H509=0,$Y$4,H509-1)</f>
        <v>2</v>
      </c>
      <c r="I510">
        <f>IF(K509=0,I509+1,I509)</f>
        <v>4</v>
      </c>
      <c r="J510">
        <f t="shared" si="39"/>
        <v>0</v>
      </c>
      <c r="K510">
        <f t="shared" si="37"/>
        <v>41</v>
      </c>
    </row>
    <row r="511" spans="1:11" x14ac:dyDescent="0.25">
      <c r="A511">
        <f t="shared" si="38"/>
        <v>508</v>
      </c>
      <c r="B511">
        <f t="shared" si="36"/>
        <v>0</v>
      </c>
      <c r="C511">
        <f>IF(AND(E510=0,D510=0),$X$3,IF(E510=0,1,0))</f>
        <v>0</v>
      </c>
      <c r="D511">
        <f>IF(AND(E510=0,D510=0),$Z$3-1,IF(E510=0,D510-1,D510))</f>
        <v>0</v>
      </c>
      <c r="E511">
        <f>IF(E510=0,$Y$3,E510-1)</f>
        <v>1</v>
      </c>
      <c r="F511">
        <f>IF(AND(H510=0,G510=0),$X$4,IF(H510=0,1,0))</f>
        <v>0</v>
      </c>
      <c r="G511">
        <f>IF(AND(H510=0,G510=0),$Z$4-1,IF(H510=0,G510-1,G510))</f>
        <v>0</v>
      </c>
      <c r="H511">
        <f>IF(H510=0,$Y$4,H510-1)</f>
        <v>1</v>
      </c>
      <c r="I511">
        <f>IF(K510=0,I510+1,I510)</f>
        <v>4</v>
      </c>
      <c r="J511">
        <f t="shared" si="39"/>
        <v>0</v>
      </c>
      <c r="K511">
        <f t="shared" si="37"/>
        <v>40</v>
      </c>
    </row>
    <row r="512" spans="1:11" x14ac:dyDescent="0.25">
      <c r="A512">
        <f t="shared" si="38"/>
        <v>509</v>
      </c>
      <c r="B512">
        <f t="shared" si="36"/>
        <v>0</v>
      </c>
      <c r="C512">
        <f>IF(AND(E511=0,D511=0),$X$3,IF(E511=0,1,0))</f>
        <v>0</v>
      </c>
      <c r="D512">
        <f>IF(AND(E511=0,D511=0),$Z$3-1,IF(E511=0,D511-1,D511))</f>
        <v>0</v>
      </c>
      <c r="E512">
        <f>IF(E511=0,$Y$3,E511-1)</f>
        <v>0</v>
      </c>
      <c r="F512">
        <f>IF(AND(H511=0,G511=0),$X$4,IF(H511=0,1,0))</f>
        <v>0</v>
      </c>
      <c r="G512">
        <f>IF(AND(H511=0,G511=0),$Z$4-1,IF(H511=0,G511-1,G511))</f>
        <v>0</v>
      </c>
      <c r="H512">
        <f>IF(H511=0,$Y$4,H511-1)</f>
        <v>0</v>
      </c>
      <c r="I512">
        <f>IF(K511=0,I511+1,I511)</f>
        <v>4</v>
      </c>
      <c r="J512">
        <f t="shared" si="39"/>
        <v>0</v>
      </c>
      <c r="K512">
        <f t="shared" si="37"/>
        <v>39</v>
      </c>
    </row>
    <row r="513" spans="1:11" x14ac:dyDescent="0.25">
      <c r="A513">
        <f t="shared" si="38"/>
        <v>510</v>
      </c>
      <c r="B513">
        <f t="shared" si="36"/>
        <v>2</v>
      </c>
      <c r="C513">
        <f>IF(AND(E512=0,D512=0),$X$3,IF(E512=0,1,0))</f>
        <v>1</v>
      </c>
      <c r="D513">
        <f>IF(AND(E512=0,D512=0),$Z$3-1,IF(E512=0,D512-1,D512))</f>
        <v>0</v>
      </c>
      <c r="E513">
        <f>IF(E512=0,$Y$3,E512-1)</f>
        <v>4</v>
      </c>
      <c r="F513">
        <f>IF(AND(H512=0,G512=0),$X$4,IF(H512=0,1,0))</f>
        <v>1</v>
      </c>
      <c r="G513">
        <f>IF(AND(H512=0,G512=0),$Z$4-1,IF(H512=0,G512-1,G512))</f>
        <v>0</v>
      </c>
      <c r="H513">
        <f>IF(H512=0,$Y$4,H512-1)</f>
        <v>4</v>
      </c>
      <c r="I513">
        <f>IF(K512=0,I512+1,I512)</f>
        <v>4</v>
      </c>
      <c r="J513">
        <f t="shared" si="39"/>
        <v>0</v>
      </c>
      <c r="K513">
        <f t="shared" si="37"/>
        <v>38</v>
      </c>
    </row>
    <row r="514" spans="1:11" x14ac:dyDescent="0.25">
      <c r="A514">
        <f t="shared" si="38"/>
        <v>511</v>
      </c>
      <c r="B514">
        <f t="shared" si="36"/>
        <v>1</v>
      </c>
      <c r="C514">
        <f>IF(AND(E513=0,D513=0),$X$3,IF(E513=0,1,0))</f>
        <v>0</v>
      </c>
      <c r="D514">
        <f>IF(AND(E513=0,D513=0),$Z$3-1,IF(E513=0,D513-1,D513))</f>
        <v>0</v>
      </c>
      <c r="E514">
        <f>IF(E513=0,$Y$3,E513-1)</f>
        <v>3</v>
      </c>
      <c r="F514">
        <f>IF(AND(H513=0,G513=0),$X$4,IF(H513=0,1,0))</f>
        <v>0</v>
      </c>
      <c r="G514">
        <f>IF(AND(H513=0,G513=0),$Z$4-1,IF(H513=0,G513-1,G513))</f>
        <v>0</v>
      </c>
      <c r="H514">
        <f>IF(H513=0,$Y$4,H513-1)</f>
        <v>3</v>
      </c>
      <c r="I514">
        <f>IF(K513=0,I513+1,I513)</f>
        <v>4</v>
      </c>
      <c r="J514">
        <f t="shared" si="39"/>
        <v>0</v>
      </c>
      <c r="K514">
        <f t="shared" si="37"/>
        <v>37</v>
      </c>
    </row>
    <row r="515" spans="1:11" x14ac:dyDescent="0.25">
      <c r="A515">
        <f t="shared" si="38"/>
        <v>512</v>
      </c>
      <c r="B515">
        <f t="shared" si="36"/>
        <v>0</v>
      </c>
      <c r="C515">
        <f>IF(AND(E514=0,D514=0),$X$3,IF(E514=0,1,0))</f>
        <v>0</v>
      </c>
      <c r="D515">
        <f>IF(AND(E514=0,D514=0),$Z$3-1,IF(E514=0,D514-1,D514))</f>
        <v>0</v>
      </c>
      <c r="E515">
        <f>IF(E514=0,$Y$3,E514-1)</f>
        <v>2</v>
      </c>
      <c r="F515">
        <f>IF(AND(H514=0,G514=0),$X$4,IF(H514=0,1,0))</f>
        <v>0</v>
      </c>
      <c r="G515">
        <f>IF(AND(H514=0,G514=0),$Z$4-1,IF(H514=0,G514-1,G514))</f>
        <v>0</v>
      </c>
      <c r="H515">
        <f>IF(H514=0,$Y$4,H514-1)</f>
        <v>2</v>
      </c>
      <c r="I515">
        <f>IF(K514=0,I514+1,I514)</f>
        <v>4</v>
      </c>
      <c r="J515">
        <f t="shared" si="39"/>
        <v>0</v>
      </c>
      <c r="K515">
        <f t="shared" si="37"/>
        <v>36</v>
      </c>
    </row>
    <row r="516" spans="1:11" x14ac:dyDescent="0.25">
      <c r="A516">
        <f t="shared" si="38"/>
        <v>513</v>
      </c>
      <c r="B516">
        <f t="shared" ref="B516:B579" si="40">MAX(0, B515-1)+C516+F516</f>
        <v>0</v>
      </c>
      <c r="C516">
        <f>IF(AND(E515=0,D515=0),$X$3,IF(E515=0,1,0))</f>
        <v>0</v>
      </c>
      <c r="D516">
        <f>IF(AND(E515=0,D515=0),$Z$3-1,IF(E515=0,D515-1,D515))</f>
        <v>0</v>
      </c>
      <c r="E516">
        <f>IF(E515=0,$Y$3,E515-1)</f>
        <v>1</v>
      </c>
      <c r="F516">
        <f>IF(AND(H515=0,G515=0),$X$4,IF(H515=0,1,0))</f>
        <v>0</v>
      </c>
      <c r="G516">
        <f>IF(AND(H515=0,G515=0),$Z$4-1,IF(H515=0,G515-1,G515))</f>
        <v>0</v>
      </c>
      <c r="H516">
        <f>IF(H515=0,$Y$4,H515-1)</f>
        <v>1</v>
      </c>
      <c r="I516">
        <f>IF(K515=0,I515+1,I515)</f>
        <v>4</v>
      </c>
      <c r="J516">
        <f t="shared" si="39"/>
        <v>0</v>
      </c>
      <c r="K516">
        <f t="shared" ref="K516:K579" si="41">IF(K515=0,VLOOKUP(I516,$R$8:$W$1048576,6,FALSE),IF(J516=0,K515-1,K515))</f>
        <v>35</v>
      </c>
    </row>
    <row r="517" spans="1:11" x14ac:dyDescent="0.25">
      <c r="A517">
        <f t="shared" ref="A517:A580" si="42">A516+1</f>
        <v>514</v>
      </c>
      <c r="B517">
        <f t="shared" si="40"/>
        <v>0</v>
      </c>
      <c r="C517">
        <f>IF(AND(E516=0,D516=0),$X$3,IF(E516=0,1,0))</f>
        <v>0</v>
      </c>
      <c r="D517">
        <f>IF(AND(E516=0,D516=0),$Z$3-1,IF(E516=0,D516-1,D516))</f>
        <v>0</v>
      </c>
      <c r="E517">
        <f>IF(E516=0,$Y$3,E516-1)</f>
        <v>0</v>
      </c>
      <c r="F517">
        <f>IF(AND(H516=0,G516=0),$X$4,IF(H516=0,1,0))</f>
        <v>0</v>
      </c>
      <c r="G517">
        <f>IF(AND(H516=0,G516=0),$Z$4-1,IF(H516=0,G516-1,G516))</f>
        <v>0</v>
      </c>
      <c r="H517">
        <f>IF(H516=0,$Y$4,H516-1)</f>
        <v>0</v>
      </c>
      <c r="I517">
        <f>IF(K516=0,I516+1,I516)</f>
        <v>4</v>
      </c>
      <c r="J517">
        <f t="shared" si="39"/>
        <v>0</v>
      </c>
      <c r="K517">
        <f t="shared" si="41"/>
        <v>34</v>
      </c>
    </row>
    <row r="518" spans="1:11" x14ac:dyDescent="0.25">
      <c r="A518">
        <f t="shared" si="42"/>
        <v>515</v>
      </c>
      <c r="B518">
        <f t="shared" si="40"/>
        <v>2</v>
      </c>
      <c r="C518">
        <f>IF(AND(E517=0,D517=0),$X$3,IF(E517=0,1,0))</f>
        <v>1</v>
      </c>
      <c r="D518">
        <f>IF(AND(E517=0,D517=0),$Z$3-1,IF(E517=0,D517-1,D517))</f>
        <v>0</v>
      </c>
      <c r="E518">
        <f>IF(E517=0,$Y$3,E517-1)</f>
        <v>4</v>
      </c>
      <c r="F518">
        <f>IF(AND(H517=0,G517=0),$X$4,IF(H517=0,1,0))</f>
        <v>1</v>
      </c>
      <c r="G518">
        <f>IF(AND(H517=0,G517=0),$Z$4-1,IF(H517=0,G517-1,G517))</f>
        <v>0</v>
      </c>
      <c r="H518">
        <f>IF(H517=0,$Y$4,H517-1)</f>
        <v>4</v>
      </c>
      <c r="I518">
        <f>IF(K517=0,I517+1,I517)</f>
        <v>4</v>
      </c>
      <c r="J518">
        <f t="shared" si="39"/>
        <v>0</v>
      </c>
      <c r="K518">
        <f t="shared" si="41"/>
        <v>33</v>
      </c>
    </row>
    <row r="519" spans="1:11" x14ac:dyDescent="0.25">
      <c r="A519">
        <f t="shared" si="42"/>
        <v>516</v>
      </c>
      <c r="B519">
        <f t="shared" si="40"/>
        <v>1</v>
      </c>
      <c r="C519">
        <f>IF(AND(E518=0,D518=0),$X$3,IF(E518=0,1,0))</f>
        <v>0</v>
      </c>
      <c r="D519">
        <f>IF(AND(E518=0,D518=0),$Z$3-1,IF(E518=0,D518-1,D518))</f>
        <v>0</v>
      </c>
      <c r="E519">
        <f>IF(E518=0,$Y$3,E518-1)</f>
        <v>3</v>
      </c>
      <c r="F519">
        <f>IF(AND(H518=0,G518=0),$X$4,IF(H518=0,1,0))</f>
        <v>0</v>
      </c>
      <c r="G519">
        <f>IF(AND(H518=0,G518=0),$Z$4-1,IF(H518=0,G518-1,G518))</f>
        <v>0</v>
      </c>
      <c r="H519">
        <f>IF(H518=0,$Y$4,H518-1)</f>
        <v>3</v>
      </c>
      <c r="I519">
        <f>IF(K518=0,I518+1,I518)</f>
        <v>4</v>
      </c>
      <c r="J519">
        <f t="shared" si="39"/>
        <v>0</v>
      </c>
      <c r="K519">
        <f t="shared" si="41"/>
        <v>32</v>
      </c>
    </row>
    <row r="520" spans="1:11" x14ac:dyDescent="0.25">
      <c r="A520">
        <f t="shared" si="42"/>
        <v>517</v>
      </c>
      <c r="B520">
        <f t="shared" si="40"/>
        <v>0</v>
      </c>
      <c r="C520">
        <f>IF(AND(E519=0,D519=0),$X$3,IF(E519=0,1,0))</f>
        <v>0</v>
      </c>
      <c r="D520">
        <f>IF(AND(E519=0,D519=0),$Z$3-1,IF(E519=0,D519-1,D519))</f>
        <v>0</v>
      </c>
      <c r="E520">
        <f>IF(E519=0,$Y$3,E519-1)</f>
        <v>2</v>
      </c>
      <c r="F520">
        <f>IF(AND(H519=0,G519=0),$X$4,IF(H519=0,1,0))</f>
        <v>0</v>
      </c>
      <c r="G520">
        <f>IF(AND(H519=0,G519=0),$Z$4-1,IF(H519=0,G519-1,G519))</f>
        <v>0</v>
      </c>
      <c r="H520">
        <f>IF(H519=0,$Y$4,H519-1)</f>
        <v>2</v>
      </c>
      <c r="I520">
        <f>IF(K519=0,I519+1,I519)</f>
        <v>4</v>
      </c>
      <c r="J520">
        <f t="shared" si="39"/>
        <v>0</v>
      </c>
      <c r="K520">
        <f t="shared" si="41"/>
        <v>31</v>
      </c>
    </row>
    <row r="521" spans="1:11" x14ac:dyDescent="0.25">
      <c r="A521">
        <f t="shared" si="42"/>
        <v>518</v>
      </c>
      <c r="B521">
        <f t="shared" si="40"/>
        <v>0</v>
      </c>
      <c r="C521">
        <f>IF(AND(E520=0,D520=0),$X$3,IF(E520=0,1,0))</f>
        <v>0</v>
      </c>
      <c r="D521">
        <f>IF(AND(E520=0,D520=0),$Z$3-1,IF(E520=0,D520-1,D520))</f>
        <v>0</v>
      </c>
      <c r="E521">
        <f>IF(E520=0,$Y$3,E520-1)</f>
        <v>1</v>
      </c>
      <c r="F521">
        <f>IF(AND(H520=0,G520=0),$X$4,IF(H520=0,1,0))</f>
        <v>0</v>
      </c>
      <c r="G521">
        <f>IF(AND(H520=0,G520=0),$Z$4-1,IF(H520=0,G520-1,G520))</f>
        <v>0</v>
      </c>
      <c r="H521">
        <f>IF(H520=0,$Y$4,H520-1)</f>
        <v>1</v>
      </c>
      <c r="I521">
        <f>IF(K520=0,I520+1,I520)</f>
        <v>4</v>
      </c>
      <c r="J521">
        <f t="shared" si="39"/>
        <v>0</v>
      </c>
      <c r="K521">
        <f t="shared" si="41"/>
        <v>30</v>
      </c>
    </row>
    <row r="522" spans="1:11" x14ac:dyDescent="0.25">
      <c r="A522">
        <f t="shared" si="42"/>
        <v>519</v>
      </c>
      <c r="B522">
        <f t="shared" si="40"/>
        <v>0</v>
      </c>
      <c r="C522">
        <f>IF(AND(E521=0,D521=0),$X$3,IF(E521=0,1,0))</f>
        <v>0</v>
      </c>
      <c r="D522">
        <f>IF(AND(E521=0,D521=0),$Z$3-1,IF(E521=0,D521-1,D521))</f>
        <v>0</v>
      </c>
      <c r="E522">
        <f>IF(E521=0,$Y$3,E521-1)</f>
        <v>0</v>
      </c>
      <c r="F522">
        <f>IF(AND(H521=0,G521=0),$X$4,IF(H521=0,1,0))</f>
        <v>0</v>
      </c>
      <c r="G522">
        <f>IF(AND(H521=0,G521=0),$Z$4-1,IF(H521=0,G521-1,G521))</f>
        <v>0</v>
      </c>
      <c r="H522">
        <f>IF(H521=0,$Y$4,H521-1)</f>
        <v>0</v>
      </c>
      <c r="I522">
        <f>IF(K521=0,I521+1,I521)</f>
        <v>4</v>
      </c>
      <c r="J522">
        <f t="shared" si="39"/>
        <v>0</v>
      </c>
      <c r="K522">
        <f t="shared" si="41"/>
        <v>29</v>
      </c>
    </row>
    <row r="523" spans="1:11" x14ac:dyDescent="0.25">
      <c r="A523">
        <f t="shared" si="42"/>
        <v>520</v>
      </c>
      <c r="B523">
        <f t="shared" si="40"/>
        <v>2</v>
      </c>
      <c r="C523">
        <f>IF(AND(E522=0,D522=0),$X$3,IF(E522=0,1,0))</f>
        <v>1</v>
      </c>
      <c r="D523">
        <f>IF(AND(E522=0,D522=0),$Z$3-1,IF(E522=0,D522-1,D522))</f>
        <v>0</v>
      </c>
      <c r="E523">
        <f>IF(E522=0,$Y$3,E522-1)</f>
        <v>4</v>
      </c>
      <c r="F523">
        <f>IF(AND(H522=0,G522=0),$X$4,IF(H522=0,1,0))</f>
        <v>1</v>
      </c>
      <c r="G523">
        <f>IF(AND(H522=0,G522=0),$Z$4-1,IF(H522=0,G522-1,G522))</f>
        <v>0</v>
      </c>
      <c r="H523">
        <f>IF(H522=0,$Y$4,H522-1)</f>
        <v>4</v>
      </c>
      <c r="I523">
        <f>IF(K522=0,I522+1,I522)</f>
        <v>4</v>
      </c>
      <c r="J523">
        <f t="shared" ref="J523:J586" si="43">IF(K522=0,VLOOKUP(I523,$R$8:$W$1048576,5,FALSE),IF(B523=0,MAX(0, J522-1),J522))</f>
        <v>0</v>
      </c>
      <c r="K523">
        <f t="shared" si="41"/>
        <v>28</v>
      </c>
    </row>
    <row r="524" spans="1:11" x14ac:dyDescent="0.25">
      <c r="A524">
        <f t="shared" si="42"/>
        <v>521</v>
      </c>
      <c r="B524">
        <f t="shared" si="40"/>
        <v>1</v>
      </c>
      <c r="C524">
        <f>IF(AND(E523=0,D523=0),$X$3,IF(E523=0,1,0))</f>
        <v>0</v>
      </c>
      <c r="D524">
        <f>IF(AND(E523=0,D523=0),$Z$3-1,IF(E523=0,D523-1,D523))</f>
        <v>0</v>
      </c>
      <c r="E524">
        <f>IF(E523=0,$Y$3,E523-1)</f>
        <v>3</v>
      </c>
      <c r="F524">
        <f>IF(AND(H523=0,G523=0),$X$4,IF(H523=0,1,0))</f>
        <v>0</v>
      </c>
      <c r="G524">
        <f>IF(AND(H523=0,G523=0),$Z$4-1,IF(H523=0,G523-1,G523))</f>
        <v>0</v>
      </c>
      <c r="H524">
        <f>IF(H523=0,$Y$4,H523-1)</f>
        <v>3</v>
      </c>
      <c r="I524">
        <f>IF(K523=0,I523+1,I523)</f>
        <v>4</v>
      </c>
      <c r="J524">
        <f t="shared" si="43"/>
        <v>0</v>
      </c>
      <c r="K524">
        <f t="shared" si="41"/>
        <v>27</v>
      </c>
    </row>
    <row r="525" spans="1:11" x14ac:dyDescent="0.25">
      <c r="A525">
        <f t="shared" si="42"/>
        <v>522</v>
      </c>
      <c r="B525">
        <f t="shared" si="40"/>
        <v>0</v>
      </c>
      <c r="C525">
        <f>IF(AND(E524=0,D524=0),$X$3,IF(E524=0,1,0))</f>
        <v>0</v>
      </c>
      <c r="D525">
        <f>IF(AND(E524=0,D524=0),$Z$3-1,IF(E524=0,D524-1,D524))</f>
        <v>0</v>
      </c>
      <c r="E525">
        <f>IF(E524=0,$Y$3,E524-1)</f>
        <v>2</v>
      </c>
      <c r="F525">
        <f>IF(AND(H524=0,G524=0),$X$4,IF(H524=0,1,0))</f>
        <v>0</v>
      </c>
      <c r="G525">
        <f>IF(AND(H524=0,G524=0),$Z$4-1,IF(H524=0,G524-1,G524))</f>
        <v>0</v>
      </c>
      <c r="H525">
        <f>IF(H524=0,$Y$4,H524-1)</f>
        <v>2</v>
      </c>
      <c r="I525">
        <f>IF(K524=0,I524+1,I524)</f>
        <v>4</v>
      </c>
      <c r="J525">
        <f t="shared" si="43"/>
        <v>0</v>
      </c>
      <c r="K525">
        <f t="shared" si="41"/>
        <v>26</v>
      </c>
    </row>
    <row r="526" spans="1:11" x14ac:dyDescent="0.25">
      <c r="A526">
        <f t="shared" si="42"/>
        <v>523</v>
      </c>
      <c r="B526">
        <f t="shared" si="40"/>
        <v>0</v>
      </c>
      <c r="C526">
        <f>IF(AND(E525=0,D525=0),$X$3,IF(E525=0,1,0))</f>
        <v>0</v>
      </c>
      <c r="D526">
        <f>IF(AND(E525=0,D525=0),$Z$3-1,IF(E525=0,D525-1,D525))</f>
        <v>0</v>
      </c>
      <c r="E526">
        <f>IF(E525=0,$Y$3,E525-1)</f>
        <v>1</v>
      </c>
      <c r="F526">
        <f>IF(AND(H525=0,G525=0),$X$4,IF(H525=0,1,0))</f>
        <v>0</v>
      </c>
      <c r="G526">
        <f>IF(AND(H525=0,G525=0),$Z$4-1,IF(H525=0,G525-1,G525))</f>
        <v>0</v>
      </c>
      <c r="H526">
        <f>IF(H525=0,$Y$4,H525-1)</f>
        <v>1</v>
      </c>
      <c r="I526">
        <f>IF(K525=0,I525+1,I525)</f>
        <v>4</v>
      </c>
      <c r="J526">
        <f t="shared" si="43"/>
        <v>0</v>
      </c>
      <c r="K526">
        <f t="shared" si="41"/>
        <v>25</v>
      </c>
    </row>
    <row r="527" spans="1:11" x14ac:dyDescent="0.25">
      <c r="A527">
        <f t="shared" si="42"/>
        <v>524</v>
      </c>
      <c r="B527">
        <f t="shared" si="40"/>
        <v>0</v>
      </c>
      <c r="C527">
        <f>IF(AND(E526=0,D526=0),$X$3,IF(E526=0,1,0))</f>
        <v>0</v>
      </c>
      <c r="D527">
        <f>IF(AND(E526=0,D526=0),$Z$3-1,IF(E526=0,D526-1,D526))</f>
        <v>0</v>
      </c>
      <c r="E527">
        <f>IF(E526=0,$Y$3,E526-1)</f>
        <v>0</v>
      </c>
      <c r="F527">
        <f>IF(AND(H526=0,G526=0),$X$4,IF(H526=0,1,0))</f>
        <v>0</v>
      </c>
      <c r="G527">
        <f>IF(AND(H526=0,G526=0),$Z$4-1,IF(H526=0,G526-1,G526))</f>
        <v>0</v>
      </c>
      <c r="H527">
        <f>IF(H526=0,$Y$4,H526-1)</f>
        <v>0</v>
      </c>
      <c r="I527">
        <f>IF(K526=0,I526+1,I526)</f>
        <v>4</v>
      </c>
      <c r="J527">
        <f t="shared" si="43"/>
        <v>0</v>
      </c>
      <c r="K527">
        <f t="shared" si="41"/>
        <v>24</v>
      </c>
    </row>
    <row r="528" spans="1:11" x14ac:dyDescent="0.25">
      <c r="A528">
        <f t="shared" si="42"/>
        <v>525</v>
      </c>
      <c r="B528">
        <f t="shared" si="40"/>
        <v>2</v>
      </c>
      <c r="C528">
        <f>IF(AND(E527=0,D527=0),$X$3,IF(E527=0,1,0))</f>
        <v>1</v>
      </c>
      <c r="D528">
        <f>IF(AND(E527=0,D527=0),$Z$3-1,IF(E527=0,D527-1,D527))</f>
        <v>0</v>
      </c>
      <c r="E528">
        <f>IF(E527=0,$Y$3,E527-1)</f>
        <v>4</v>
      </c>
      <c r="F528">
        <f>IF(AND(H527=0,G527=0),$X$4,IF(H527=0,1,0))</f>
        <v>1</v>
      </c>
      <c r="G528">
        <f>IF(AND(H527=0,G527=0),$Z$4-1,IF(H527=0,G527-1,G527))</f>
        <v>0</v>
      </c>
      <c r="H528">
        <f>IF(H527=0,$Y$4,H527-1)</f>
        <v>4</v>
      </c>
      <c r="I528">
        <f>IF(K527=0,I527+1,I527)</f>
        <v>4</v>
      </c>
      <c r="J528">
        <f t="shared" si="43"/>
        <v>0</v>
      </c>
      <c r="K528">
        <f t="shared" si="41"/>
        <v>23</v>
      </c>
    </row>
    <row r="529" spans="1:11" x14ac:dyDescent="0.25">
      <c r="A529">
        <f t="shared" si="42"/>
        <v>526</v>
      </c>
      <c r="B529">
        <f t="shared" si="40"/>
        <v>1</v>
      </c>
      <c r="C529">
        <f>IF(AND(E528=0,D528=0),$X$3,IF(E528=0,1,0))</f>
        <v>0</v>
      </c>
      <c r="D529">
        <f>IF(AND(E528=0,D528=0),$Z$3-1,IF(E528=0,D528-1,D528))</f>
        <v>0</v>
      </c>
      <c r="E529">
        <f>IF(E528=0,$Y$3,E528-1)</f>
        <v>3</v>
      </c>
      <c r="F529">
        <f>IF(AND(H528=0,G528=0),$X$4,IF(H528=0,1,0))</f>
        <v>0</v>
      </c>
      <c r="G529">
        <f>IF(AND(H528=0,G528=0),$Z$4-1,IF(H528=0,G528-1,G528))</f>
        <v>0</v>
      </c>
      <c r="H529">
        <f>IF(H528=0,$Y$4,H528-1)</f>
        <v>3</v>
      </c>
      <c r="I529">
        <f>IF(K528=0,I528+1,I528)</f>
        <v>4</v>
      </c>
      <c r="J529">
        <f t="shared" si="43"/>
        <v>0</v>
      </c>
      <c r="K529">
        <f t="shared" si="41"/>
        <v>22</v>
      </c>
    </row>
    <row r="530" spans="1:11" x14ac:dyDescent="0.25">
      <c r="A530">
        <f t="shared" si="42"/>
        <v>527</v>
      </c>
      <c r="B530">
        <f t="shared" si="40"/>
        <v>0</v>
      </c>
      <c r="C530">
        <f>IF(AND(E529=0,D529=0),$X$3,IF(E529=0,1,0))</f>
        <v>0</v>
      </c>
      <c r="D530">
        <f>IF(AND(E529=0,D529=0),$Z$3-1,IF(E529=0,D529-1,D529))</f>
        <v>0</v>
      </c>
      <c r="E530">
        <f>IF(E529=0,$Y$3,E529-1)</f>
        <v>2</v>
      </c>
      <c r="F530">
        <f>IF(AND(H529=0,G529=0),$X$4,IF(H529=0,1,0))</f>
        <v>0</v>
      </c>
      <c r="G530">
        <f>IF(AND(H529=0,G529=0),$Z$4-1,IF(H529=0,G529-1,G529))</f>
        <v>0</v>
      </c>
      <c r="H530">
        <f>IF(H529=0,$Y$4,H529-1)</f>
        <v>2</v>
      </c>
      <c r="I530">
        <f>IF(K529=0,I529+1,I529)</f>
        <v>4</v>
      </c>
      <c r="J530">
        <f t="shared" si="43"/>
        <v>0</v>
      </c>
      <c r="K530">
        <f t="shared" si="41"/>
        <v>21</v>
      </c>
    </row>
    <row r="531" spans="1:11" x14ac:dyDescent="0.25">
      <c r="A531">
        <f t="shared" si="42"/>
        <v>528</v>
      </c>
      <c r="B531">
        <f t="shared" si="40"/>
        <v>0</v>
      </c>
      <c r="C531">
        <f>IF(AND(E530=0,D530=0),$X$3,IF(E530=0,1,0))</f>
        <v>0</v>
      </c>
      <c r="D531">
        <f>IF(AND(E530=0,D530=0),$Z$3-1,IF(E530=0,D530-1,D530))</f>
        <v>0</v>
      </c>
      <c r="E531">
        <f>IF(E530=0,$Y$3,E530-1)</f>
        <v>1</v>
      </c>
      <c r="F531">
        <f>IF(AND(H530=0,G530=0),$X$4,IF(H530=0,1,0))</f>
        <v>0</v>
      </c>
      <c r="G531">
        <f>IF(AND(H530=0,G530=0),$Z$4-1,IF(H530=0,G530-1,G530))</f>
        <v>0</v>
      </c>
      <c r="H531">
        <f>IF(H530=0,$Y$4,H530-1)</f>
        <v>1</v>
      </c>
      <c r="I531">
        <f>IF(K530=0,I530+1,I530)</f>
        <v>4</v>
      </c>
      <c r="J531">
        <f t="shared" si="43"/>
        <v>0</v>
      </c>
      <c r="K531">
        <f t="shared" si="41"/>
        <v>20</v>
      </c>
    </row>
    <row r="532" spans="1:11" x14ac:dyDescent="0.25">
      <c r="A532">
        <f t="shared" si="42"/>
        <v>529</v>
      </c>
      <c r="B532">
        <f t="shared" si="40"/>
        <v>0</v>
      </c>
      <c r="C532">
        <f>IF(AND(E531=0,D531=0),$X$3,IF(E531=0,1,0))</f>
        <v>0</v>
      </c>
      <c r="D532">
        <f>IF(AND(E531=0,D531=0),$Z$3-1,IF(E531=0,D531-1,D531))</f>
        <v>0</v>
      </c>
      <c r="E532">
        <f>IF(E531=0,$Y$3,E531-1)</f>
        <v>0</v>
      </c>
      <c r="F532">
        <f>IF(AND(H531=0,G531=0),$X$4,IF(H531=0,1,0))</f>
        <v>0</v>
      </c>
      <c r="G532">
        <f>IF(AND(H531=0,G531=0),$Z$4-1,IF(H531=0,G531-1,G531))</f>
        <v>0</v>
      </c>
      <c r="H532">
        <f>IF(H531=0,$Y$4,H531-1)</f>
        <v>0</v>
      </c>
      <c r="I532">
        <f>IF(K531=0,I531+1,I531)</f>
        <v>4</v>
      </c>
      <c r="J532">
        <f t="shared" si="43"/>
        <v>0</v>
      </c>
      <c r="K532">
        <f t="shared" si="41"/>
        <v>19</v>
      </c>
    </row>
    <row r="533" spans="1:11" x14ac:dyDescent="0.25">
      <c r="A533">
        <f t="shared" si="42"/>
        <v>530</v>
      </c>
      <c r="B533">
        <f t="shared" si="40"/>
        <v>2</v>
      </c>
      <c r="C533">
        <f>IF(AND(E532=0,D532=0),$X$3,IF(E532=0,1,0))</f>
        <v>1</v>
      </c>
      <c r="D533">
        <f>IF(AND(E532=0,D532=0),$Z$3-1,IF(E532=0,D532-1,D532))</f>
        <v>0</v>
      </c>
      <c r="E533">
        <f>IF(E532=0,$Y$3,E532-1)</f>
        <v>4</v>
      </c>
      <c r="F533">
        <f>IF(AND(H532=0,G532=0),$X$4,IF(H532=0,1,0))</f>
        <v>1</v>
      </c>
      <c r="G533">
        <f>IF(AND(H532=0,G532=0),$Z$4-1,IF(H532=0,G532-1,G532))</f>
        <v>0</v>
      </c>
      <c r="H533">
        <f>IF(H532=0,$Y$4,H532-1)</f>
        <v>4</v>
      </c>
      <c r="I533">
        <f>IF(K532=0,I532+1,I532)</f>
        <v>4</v>
      </c>
      <c r="J533">
        <f t="shared" si="43"/>
        <v>0</v>
      </c>
      <c r="K533">
        <f t="shared" si="41"/>
        <v>18</v>
      </c>
    </row>
    <row r="534" spans="1:11" x14ac:dyDescent="0.25">
      <c r="A534">
        <f t="shared" si="42"/>
        <v>531</v>
      </c>
      <c r="B534">
        <f t="shared" si="40"/>
        <v>1</v>
      </c>
      <c r="C534">
        <f>IF(AND(E533=0,D533=0),$X$3,IF(E533=0,1,0))</f>
        <v>0</v>
      </c>
      <c r="D534">
        <f>IF(AND(E533=0,D533=0),$Z$3-1,IF(E533=0,D533-1,D533))</f>
        <v>0</v>
      </c>
      <c r="E534">
        <f>IF(E533=0,$Y$3,E533-1)</f>
        <v>3</v>
      </c>
      <c r="F534">
        <f>IF(AND(H533=0,G533=0),$X$4,IF(H533=0,1,0))</f>
        <v>0</v>
      </c>
      <c r="G534">
        <f>IF(AND(H533=0,G533=0),$Z$4-1,IF(H533=0,G533-1,G533))</f>
        <v>0</v>
      </c>
      <c r="H534">
        <f>IF(H533=0,$Y$4,H533-1)</f>
        <v>3</v>
      </c>
      <c r="I534">
        <f>IF(K533=0,I533+1,I533)</f>
        <v>4</v>
      </c>
      <c r="J534">
        <f t="shared" si="43"/>
        <v>0</v>
      </c>
      <c r="K534">
        <f t="shared" si="41"/>
        <v>17</v>
      </c>
    </row>
    <row r="535" spans="1:11" x14ac:dyDescent="0.25">
      <c r="A535">
        <f t="shared" si="42"/>
        <v>532</v>
      </c>
      <c r="B535">
        <f t="shared" si="40"/>
        <v>0</v>
      </c>
      <c r="C535">
        <f>IF(AND(E534=0,D534=0),$X$3,IF(E534=0,1,0))</f>
        <v>0</v>
      </c>
      <c r="D535">
        <f>IF(AND(E534=0,D534=0),$Z$3-1,IF(E534=0,D534-1,D534))</f>
        <v>0</v>
      </c>
      <c r="E535">
        <f>IF(E534=0,$Y$3,E534-1)</f>
        <v>2</v>
      </c>
      <c r="F535">
        <f>IF(AND(H534=0,G534=0),$X$4,IF(H534=0,1,0))</f>
        <v>0</v>
      </c>
      <c r="G535">
        <f>IF(AND(H534=0,G534=0),$Z$4-1,IF(H534=0,G534-1,G534))</f>
        <v>0</v>
      </c>
      <c r="H535">
        <f>IF(H534=0,$Y$4,H534-1)</f>
        <v>2</v>
      </c>
      <c r="I535">
        <f>IF(K534=0,I534+1,I534)</f>
        <v>4</v>
      </c>
      <c r="J535">
        <f t="shared" si="43"/>
        <v>0</v>
      </c>
      <c r="K535">
        <f t="shared" si="41"/>
        <v>16</v>
      </c>
    </row>
    <row r="536" spans="1:11" x14ac:dyDescent="0.25">
      <c r="A536">
        <f t="shared" si="42"/>
        <v>533</v>
      </c>
      <c r="B536">
        <f t="shared" si="40"/>
        <v>0</v>
      </c>
      <c r="C536">
        <f>IF(AND(E535=0,D535=0),$X$3,IF(E535=0,1,0))</f>
        <v>0</v>
      </c>
      <c r="D536">
        <f>IF(AND(E535=0,D535=0),$Z$3-1,IF(E535=0,D535-1,D535))</f>
        <v>0</v>
      </c>
      <c r="E536">
        <f>IF(E535=0,$Y$3,E535-1)</f>
        <v>1</v>
      </c>
      <c r="F536">
        <f>IF(AND(H535=0,G535=0),$X$4,IF(H535=0,1,0))</f>
        <v>0</v>
      </c>
      <c r="G536">
        <f>IF(AND(H535=0,G535=0),$Z$4-1,IF(H535=0,G535-1,G535))</f>
        <v>0</v>
      </c>
      <c r="H536">
        <f>IF(H535=0,$Y$4,H535-1)</f>
        <v>1</v>
      </c>
      <c r="I536">
        <f>IF(K535=0,I535+1,I535)</f>
        <v>4</v>
      </c>
      <c r="J536">
        <f t="shared" si="43"/>
        <v>0</v>
      </c>
      <c r="K536">
        <f t="shared" si="41"/>
        <v>15</v>
      </c>
    </row>
    <row r="537" spans="1:11" x14ac:dyDescent="0.25">
      <c r="A537">
        <f t="shared" si="42"/>
        <v>534</v>
      </c>
      <c r="B537">
        <f t="shared" si="40"/>
        <v>0</v>
      </c>
      <c r="C537">
        <f>IF(AND(E536=0,D536=0),$X$3,IF(E536=0,1,0))</f>
        <v>0</v>
      </c>
      <c r="D537">
        <f>IF(AND(E536=0,D536=0),$Z$3-1,IF(E536=0,D536-1,D536))</f>
        <v>0</v>
      </c>
      <c r="E537">
        <f>IF(E536=0,$Y$3,E536-1)</f>
        <v>0</v>
      </c>
      <c r="F537">
        <f>IF(AND(H536=0,G536=0),$X$4,IF(H536=0,1,0))</f>
        <v>0</v>
      </c>
      <c r="G537">
        <f>IF(AND(H536=0,G536=0),$Z$4-1,IF(H536=0,G536-1,G536))</f>
        <v>0</v>
      </c>
      <c r="H537">
        <f>IF(H536=0,$Y$4,H536-1)</f>
        <v>0</v>
      </c>
      <c r="I537">
        <f>IF(K536=0,I536+1,I536)</f>
        <v>4</v>
      </c>
      <c r="J537">
        <f t="shared" si="43"/>
        <v>0</v>
      </c>
      <c r="K537">
        <f t="shared" si="41"/>
        <v>14</v>
      </c>
    </row>
    <row r="538" spans="1:11" x14ac:dyDescent="0.25">
      <c r="A538">
        <f t="shared" si="42"/>
        <v>535</v>
      </c>
      <c r="B538">
        <f t="shared" si="40"/>
        <v>2</v>
      </c>
      <c r="C538">
        <f>IF(AND(E537=0,D537=0),$X$3,IF(E537=0,1,0))</f>
        <v>1</v>
      </c>
      <c r="D538">
        <f>IF(AND(E537=0,D537=0),$Z$3-1,IF(E537=0,D537-1,D537))</f>
        <v>0</v>
      </c>
      <c r="E538">
        <f>IF(E537=0,$Y$3,E537-1)</f>
        <v>4</v>
      </c>
      <c r="F538">
        <f>IF(AND(H537=0,G537=0),$X$4,IF(H537=0,1,0))</f>
        <v>1</v>
      </c>
      <c r="G538">
        <f>IF(AND(H537=0,G537=0),$Z$4-1,IF(H537=0,G537-1,G537))</f>
        <v>0</v>
      </c>
      <c r="H538">
        <f>IF(H537=0,$Y$4,H537-1)</f>
        <v>4</v>
      </c>
      <c r="I538">
        <f>IF(K537=0,I537+1,I537)</f>
        <v>4</v>
      </c>
      <c r="J538">
        <f t="shared" si="43"/>
        <v>0</v>
      </c>
      <c r="K538">
        <f t="shared" si="41"/>
        <v>13</v>
      </c>
    </row>
    <row r="539" spans="1:11" x14ac:dyDescent="0.25">
      <c r="A539">
        <f t="shared" si="42"/>
        <v>536</v>
      </c>
      <c r="B539">
        <f t="shared" si="40"/>
        <v>1</v>
      </c>
      <c r="C539">
        <f>IF(AND(E538=0,D538=0),$X$3,IF(E538=0,1,0))</f>
        <v>0</v>
      </c>
      <c r="D539">
        <f>IF(AND(E538=0,D538=0),$Z$3-1,IF(E538=0,D538-1,D538))</f>
        <v>0</v>
      </c>
      <c r="E539">
        <f>IF(E538=0,$Y$3,E538-1)</f>
        <v>3</v>
      </c>
      <c r="F539">
        <f>IF(AND(H538=0,G538=0),$X$4,IF(H538=0,1,0))</f>
        <v>0</v>
      </c>
      <c r="G539">
        <f>IF(AND(H538=0,G538=0),$Z$4-1,IF(H538=0,G538-1,G538))</f>
        <v>0</v>
      </c>
      <c r="H539">
        <f>IF(H538=0,$Y$4,H538-1)</f>
        <v>3</v>
      </c>
      <c r="I539">
        <f>IF(K538=0,I538+1,I538)</f>
        <v>4</v>
      </c>
      <c r="J539">
        <f t="shared" si="43"/>
        <v>0</v>
      </c>
      <c r="K539">
        <f t="shared" si="41"/>
        <v>12</v>
      </c>
    </row>
    <row r="540" spans="1:11" x14ac:dyDescent="0.25">
      <c r="A540">
        <f t="shared" si="42"/>
        <v>537</v>
      </c>
      <c r="B540">
        <f t="shared" si="40"/>
        <v>0</v>
      </c>
      <c r="C540">
        <f>IF(AND(E539=0,D539=0),$X$3,IF(E539=0,1,0))</f>
        <v>0</v>
      </c>
      <c r="D540">
        <f>IF(AND(E539=0,D539=0),$Z$3-1,IF(E539=0,D539-1,D539))</f>
        <v>0</v>
      </c>
      <c r="E540">
        <f>IF(E539=0,$Y$3,E539-1)</f>
        <v>2</v>
      </c>
      <c r="F540">
        <f>IF(AND(H539=0,G539=0),$X$4,IF(H539=0,1,0))</f>
        <v>0</v>
      </c>
      <c r="G540">
        <f>IF(AND(H539=0,G539=0),$Z$4-1,IF(H539=0,G539-1,G539))</f>
        <v>0</v>
      </c>
      <c r="H540">
        <f>IF(H539=0,$Y$4,H539-1)</f>
        <v>2</v>
      </c>
      <c r="I540">
        <f>IF(K539=0,I539+1,I539)</f>
        <v>4</v>
      </c>
      <c r="J540">
        <f t="shared" si="43"/>
        <v>0</v>
      </c>
      <c r="K540">
        <f t="shared" si="41"/>
        <v>11</v>
      </c>
    </row>
    <row r="541" spans="1:11" x14ac:dyDescent="0.25">
      <c r="A541">
        <f t="shared" si="42"/>
        <v>538</v>
      </c>
      <c r="B541">
        <f t="shared" si="40"/>
        <v>0</v>
      </c>
      <c r="C541">
        <f>IF(AND(E540=0,D540=0),$X$3,IF(E540=0,1,0))</f>
        <v>0</v>
      </c>
      <c r="D541">
        <f>IF(AND(E540=0,D540=0),$Z$3-1,IF(E540=0,D540-1,D540))</f>
        <v>0</v>
      </c>
      <c r="E541">
        <f>IF(E540=0,$Y$3,E540-1)</f>
        <v>1</v>
      </c>
      <c r="F541">
        <f>IF(AND(H540=0,G540=0),$X$4,IF(H540=0,1,0))</f>
        <v>0</v>
      </c>
      <c r="G541">
        <f>IF(AND(H540=0,G540=0),$Z$4-1,IF(H540=0,G540-1,G540))</f>
        <v>0</v>
      </c>
      <c r="H541">
        <f>IF(H540=0,$Y$4,H540-1)</f>
        <v>1</v>
      </c>
      <c r="I541">
        <f>IF(K540=0,I540+1,I540)</f>
        <v>4</v>
      </c>
      <c r="J541">
        <f t="shared" si="43"/>
        <v>0</v>
      </c>
      <c r="K541">
        <f t="shared" si="41"/>
        <v>10</v>
      </c>
    </row>
    <row r="542" spans="1:11" x14ac:dyDescent="0.25">
      <c r="A542">
        <f t="shared" si="42"/>
        <v>539</v>
      </c>
      <c r="B542">
        <f t="shared" si="40"/>
        <v>0</v>
      </c>
      <c r="C542">
        <f>IF(AND(E541=0,D541=0),$X$3,IF(E541=0,1,0))</f>
        <v>0</v>
      </c>
      <c r="D542">
        <f>IF(AND(E541=0,D541=0),$Z$3-1,IF(E541=0,D541-1,D541))</f>
        <v>0</v>
      </c>
      <c r="E542">
        <f>IF(E541=0,$Y$3,E541-1)</f>
        <v>0</v>
      </c>
      <c r="F542">
        <f>IF(AND(H541=0,G541=0),$X$4,IF(H541=0,1,0))</f>
        <v>0</v>
      </c>
      <c r="G542">
        <f>IF(AND(H541=0,G541=0),$Z$4-1,IF(H541=0,G541-1,G541))</f>
        <v>0</v>
      </c>
      <c r="H542">
        <f>IF(H541=0,$Y$4,H541-1)</f>
        <v>0</v>
      </c>
      <c r="I542">
        <f>IF(K541=0,I541+1,I541)</f>
        <v>4</v>
      </c>
      <c r="J542">
        <f t="shared" si="43"/>
        <v>0</v>
      </c>
      <c r="K542">
        <f t="shared" si="41"/>
        <v>9</v>
      </c>
    </row>
    <row r="543" spans="1:11" x14ac:dyDescent="0.25">
      <c r="A543">
        <f t="shared" si="42"/>
        <v>540</v>
      </c>
      <c r="B543">
        <f t="shared" si="40"/>
        <v>2</v>
      </c>
      <c r="C543">
        <f>IF(AND(E542=0,D542=0),$X$3,IF(E542=0,1,0))</f>
        <v>1</v>
      </c>
      <c r="D543">
        <f>IF(AND(E542=0,D542=0),$Z$3-1,IF(E542=0,D542-1,D542))</f>
        <v>0</v>
      </c>
      <c r="E543">
        <f>IF(E542=0,$Y$3,E542-1)</f>
        <v>4</v>
      </c>
      <c r="F543">
        <f>IF(AND(H542=0,G542=0),$X$4,IF(H542=0,1,0))</f>
        <v>1</v>
      </c>
      <c r="G543">
        <f>IF(AND(H542=0,G542=0),$Z$4-1,IF(H542=0,G542-1,G542))</f>
        <v>0</v>
      </c>
      <c r="H543">
        <f>IF(H542=0,$Y$4,H542-1)</f>
        <v>4</v>
      </c>
      <c r="I543">
        <f>IF(K542=0,I542+1,I542)</f>
        <v>4</v>
      </c>
      <c r="J543">
        <f t="shared" si="43"/>
        <v>0</v>
      </c>
      <c r="K543">
        <f t="shared" si="41"/>
        <v>8</v>
      </c>
    </row>
    <row r="544" spans="1:11" x14ac:dyDescent="0.25">
      <c r="A544">
        <f t="shared" si="42"/>
        <v>541</v>
      </c>
      <c r="B544">
        <f t="shared" si="40"/>
        <v>1</v>
      </c>
      <c r="C544">
        <f>IF(AND(E543=0,D543=0),$X$3,IF(E543=0,1,0))</f>
        <v>0</v>
      </c>
      <c r="D544">
        <f>IF(AND(E543=0,D543=0),$Z$3-1,IF(E543=0,D543-1,D543))</f>
        <v>0</v>
      </c>
      <c r="E544">
        <f>IF(E543=0,$Y$3,E543-1)</f>
        <v>3</v>
      </c>
      <c r="F544">
        <f>IF(AND(H543=0,G543=0),$X$4,IF(H543=0,1,0))</f>
        <v>0</v>
      </c>
      <c r="G544">
        <f>IF(AND(H543=0,G543=0),$Z$4-1,IF(H543=0,G543-1,G543))</f>
        <v>0</v>
      </c>
      <c r="H544">
        <f>IF(H543=0,$Y$4,H543-1)</f>
        <v>3</v>
      </c>
      <c r="I544">
        <f>IF(K543=0,I543+1,I543)</f>
        <v>4</v>
      </c>
      <c r="J544">
        <f t="shared" si="43"/>
        <v>0</v>
      </c>
      <c r="K544">
        <f t="shared" si="41"/>
        <v>7</v>
      </c>
    </row>
    <row r="545" spans="1:11" x14ac:dyDescent="0.25">
      <c r="A545">
        <f t="shared" si="42"/>
        <v>542</v>
      </c>
      <c r="B545">
        <f t="shared" si="40"/>
        <v>0</v>
      </c>
      <c r="C545">
        <f>IF(AND(E544=0,D544=0),$X$3,IF(E544=0,1,0))</f>
        <v>0</v>
      </c>
      <c r="D545">
        <f>IF(AND(E544=0,D544=0),$Z$3-1,IF(E544=0,D544-1,D544))</f>
        <v>0</v>
      </c>
      <c r="E545">
        <f>IF(E544=0,$Y$3,E544-1)</f>
        <v>2</v>
      </c>
      <c r="F545">
        <f>IF(AND(H544=0,G544=0),$X$4,IF(H544=0,1,0))</f>
        <v>0</v>
      </c>
      <c r="G545">
        <f>IF(AND(H544=0,G544=0),$Z$4-1,IF(H544=0,G544-1,G544))</f>
        <v>0</v>
      </c>
      <c r="H545">
        <f>IF(H544=0,$Y$4,H544-1)</f>
        <v>2</v>
      </c>
      <c r="I545">
        <f>IF(K544=0,I544+1,I544)</f>
        <v>4</v>
      </c>
      <c r="J545">
        <f t="shared" si="43"/>
        <v>0</v>
      </c>
      <c r="K545">
        <f t="shared" si="41"/>
        <v>6</v>
      </c>
    </row>
    <row r="546" spans="1:11" x14ac:dyDescent="0.25">
      <c r="A546">
        <f t="shared" si="42"/>
        <v>543</v>
      </c>
      <c r="B546">
        <f t="shared" si="40"/>
        <v>0</v>
      </c>
      <c r="C546">
        <f>IF(AND(E545=0,D545=0),$X$3,IF(E545=0,1,0))</f>
        <v>0</v>
      </c>
      <c r="D546">
        <f>IF(AND(E545=0,D545=0),$Z$3-1,IF(E545=0,D545-1,D545))</f>
        <v>0</v>
      </c>
      <c r="E546">
        <f>IF(E545=0,$Y$3,E545-1)</f>
        <v>1</v>
      </c>
      <c r="F546">
        <f>IF(AND(H545=0,G545=0),$X$4,IF(H545=0,1,0))</f>
        <v>0</v>
      </c>
      <c r="G546">
        <f>IF(AND(H545=0,G545=0),$Z$4-1,IF(H545=0,G545-1,G545))</f>
        <v>0</v>
      </c>
      <c r="H546">
        <f>IF(H545=0,$Y$4,H545-1)</f>
        <v>1</v>
      </c>
      <c r="I546">
        <f>IF(K545=0,I545+1,I545)</f>
        <v>4</v>
      </c>
      <c r="J546">
        <f t="shared" si="43"/>
        <v>0</v>
      </c>
      <c r="K546">
        <f t="shared" si="41"/>
        <v>5</v>
      </c>
    </row>
    <row r="547" spans="1:11" x14ac:dyDescent="0.25">
      <c r="A547">
        <f t="shared" si="42"/>
        <v>544</v>
      </c>
      <c r="B547">
        <f t="shared" si="40"/>
        <v>0</v>
      </c>
      <c r="C547">
        <f>IF(AND(E546=0,D546=0),$X$3,IF(E546=0,1,0))</f>
        <v>0</v>
      </c>
      <c r="D547">
        <f>IF(AND(E546=0,D546=0),$Z$3-1,IF(E546=0,D546-1,D546))</f>
        <v>0</v>
      </c>
      <c r="E547">
        <f>IF(E546=0,$Y$3,E546-1)</f>
        <v>0</v>
      </c>
      <c r="F547">
        <f>IF(AND(H546=0,G546=0),$X$4,IF(H546=0,1,0))</f>
        <v>0</v>
      </c>
      <c r="G547">
        <f>IF(AND(H546=0,G546=0),$Z$4-1,IF(H546=0,G546-1,G546))</f>
        <v>0</v>
      </c>
      <c r="H547">
        <f>IF(H546=0,$Y$4,H546-1)</f>
        <v>0</v>
      </c>
      <c r="I547">
        <f>IF(K546=0,I546+1,I546)</f>
        <v>4</v>
      </c>
      <c r="J547">
        <f t="shared" si="43"/>
        <v>0</v>
      </c>
      <c r="K547">
        <f t="shared" si="41"/>
        <v>4</v>
      </c>
    </row>
    <row r="548" spans="1:11" x14ac:dyDescent="0.25">
      <c r="A548">
        <f t="shared" si="42"/>
        <v>545</v>
      </c>
      <c r="B548">
        <f t="shared" si="40"/>
        <v>2</v>
      </c>
      <c r="C548">
        <f>IF(AND(E547=0,D547=0),$X$3,IF(E547=0,1,0))</f>
        <v>1</v>
      </c>
      <c r="D548">
        <f>IF(AND(E547=0,D547=0),$Z$3-1,IF(E547=0,D547-1,D547))</f>
        <v>0</v>
      </c>
      <c r="E548">
        <f>IF(E547=0,$Y$3,E547-1)</f>
        <v>4</v>
      </c>
      <c r="F548">
        <f>IF(AND(H547=0,G547=0),$X$4,IF(H547=0,1,0))</f>
        <v>1</v>
      </c>
      <c r="G548">
        <f>IF(AND(H547=0,G547=0),$Z$4-1,IF(H547=0,G547-1,G547))</f>
        <v>0</v>
      </c>
      <c r="H548">
        <f>IF(H547=0,$Y$4,H547-1)</f>
        <v>4</v>
      </c>
      <c r="I548">
        <f>IF(K547=0,I547+1,I547)</f>
        <v>4</v>
      </c>
      <c r="J548">
        <f t="shared" si="43"/>
        <v>0</v>
      </c>
      <c r="K548">
        <f t="shared" si="41"/>
        <v>3</v>
      </c>
    </row>
    <row r="549" spans="1:11" x14ac:dyDescent="0.25">
      <c r="A549">
        <f t="shared" si="42"/>
        <v>546</v>
      </c>
      <c r="B549">
        <f t="shared" si="40"/>
        <v>1</v>
      </c>
      <c r="C549">
        <f>IF(AND(E548=0,D548=0),$X$3,IF(E548=0,1,0))</f>
        <v>0</v>
      </c>
      <c r="D549">
        <f>IF(AND(E548=0,D548=0),$Z$3-1,IF(E548=0,D548-1,D548))</f>
        <v>0</v>
      </c>
      <c r="E549">
        <f>IF(E548=0,$Y$3,E548-1)</f>
        <v>3</v>
      </c>
      <c r="F549">
        <f>IF(AND(H548=0,G548=0),$X$4,IF(H548=0,1,0))</f>
        <v>0</v>
      </c>
      <c r="G549">
        <f>IF(AND(H548=0,G548=0),$Z$4-1,IF(H548=0,G548-1,G548))</f>
        <v>0</v>
      </c>
      <c r="H549">
        <f>IF(H548=0,$Y$4,H548-1)</f>
        <v>3</v>
      </c>
      <c r="I549">
        <f>IF(K548=0,I548+1,I548)</f>
        <v>4</v>
      </c>
      <c r="J549">
        <f t="shared" si="43"/>
        <v>0</v>
      </c>
      <c r="K549">
        <f t="shared" si="41"/>
        <v>2</v>
      </c>
    </row>
    <row r="550" spans="1:11" x14ac:dyDescent="0.25">
      <c r="A550">
        <f t="shared" si="42"/>
        <v>547</v>
      </c>
      <c r="B550">
        <f t="shared" si="40"/>
        <v>0</v>
      </c>
      <c r="C550">
        <f>IF(AND(E549=0,D549=0),$X$3,IF(E549=0,1,0))</f>
        <v>0</v>
      </c>
      <c r="D550">
        <f>IF(AND(E549=0,D549=0),$Z$3-1,IF(E549=0,D549-1,D549))</f>
        <v>0</v>
      </c>
      <c r="E550">
        <f>IF(E549=0,$Y$3,E549-1)</f>
        <v>2</v>
      </c>
      <c r="F550">
        <f>IF(AND(H549=0,G549=0),$X$4,IF(H549=0,1,0))</f>
        <v>0</v>
      </c>
      <c r="G550">
        <f>IF(AND(H549=0,G549=0),$Z$4-1,IF(H549=0,G549-1,G549))</f>
        <v>0</v>
      </c>
      <c r="H550">
        <f>IF(H549=0,$Y$4,H549-1)</f>
        <v>2</v>
      </c>
      <c r="I550">
        <f>IF(K549=0,I549+1,I549)</f>
        <v>4</v>
      </c>
      <c r="J550">
        <f t="shared" si="43"/>
        <v>0</v>
      </c>
      <c r="K550">
        <f t="shared" si="41"/>
        <v>1</v>
      </c>
    </row>
    <row r="551" spans="1:11" x14ac:dyDescent="0.25">
      <c r="A551">
        <f t="shared" si="42"/>
        <v>548</v>
      </c>
      <c r="B551">
        <f t="shared" si="40"/>
        <v>0</v>
      </c>
      <c r="C551">
        <f>IF(AND(E550=0,D550=0),$X$3,IF(E550=0,1,0))</f>
        <v>0</v>
      </c>
      <c r="D551">
        <f>IF(AND(E550=0,D550=0),$Z$3-1,IF(E550=0,D550-1,D550))</f>
        <v>0</v>
      </c>
      <c r="E551">
        <f>IF(E550=0,$Y$3,E550-1)</f>
        <v>1</v>
      </c>
      <c r="F551">
        <f>IF(AND(H550=0,G550=0),$X$4,IF(H550=0,1,0))</f>
        <v>0</v>
      </c>
      <c r="G551">
        <f>IF(AND(H550=0,G550=0),$Z$4-1,IF(H550=0,G550-1,G550))</f>
        <v>0</v>
      </c>
      <c r="H551">
        <f>IF(H550=0,$Y$4,H550-1)</f>
        <v>1</v>
      </c>
      <c r="I551">
        <f>IF(K550=0,I550+1,I550)</f>
        <v>4</v>
      </c>
      <c r="J551">
        <f t="shared" si="43"/>
        <v>0</v>
      </c>
      <c r="K551">
        <f t="shared" si="41"/>
        <v>0</v>
      </c>
    </row>
    <row r="552" spans="1:11" x14ac:dyDescent="0.25">
      <c r="A552">
        <f t="shared" si="42"/>
        <v>549</v>
      </c>
      <c r="B552">
        <f t="shared" si="40"/>
        <v>0</v>
      </c>
      <c r="C552">
        <f>IF(AND(E551=0,D551=0),$X$3,IF(E551=0,1,0))</f>
        <v>0</v>
      </c>
      <c r="D552">
        <f>IF(AND(E551=0,D551=0),$Z$3-1,IF(E551=0,D551-1,D551))</f>
        <v>0</v>
      </c>
      <c r="E552">
        <f>IF(E551=0,$Y$3,E551-1)</f>
        <v>0</v>
      </c>
      <c r="F552">
        <f>IF(AND(H551=0,G551=0),$X$4,IF(H551=0,1,0))</f>
        <v>0</v>
      </c>
      <c r="G552">
        <f>IF(AND(H551=0,G551=0),$Z$4-1,IF(H551=0,G551-1,G551))</f>
        <v>0</v>
      </c>
      <c r="H552">
        <f>IF(H551=0,$Y$4,H551-1)</f>
        <v>0</v>
      </c>
      <c r="I552">
        <f>IF(K551=0,I551+1,I551)</f>
        <v>5</v>
      </c>
      <c r="J552">
        <f t="shared" si="43"/>
        <v>17</v>
      </c>
      <c r="K552">
        <f t="shared" si="41"/>
        <v>81</v>
      </c>
    </row>
    <row r="553" spans="1:11" x14ac:dyDescent="0.25">
      <c r="A553">
        <f t="shared" si="42"/>
        <v>550</v>
      </c>
      <c r="B553">
        <f t="shared" si="40"/>
        <v>2</v>
      </c>
      <c r="C553">
        <f>IF(AND(E552=0,D552=0),$X$3,IF(E552=0,1,0))</f>
        <v>1</v>
      </c>
      <c r="D553">
        <f>IF(AND(E552=0,D552=0),$Z$3-1,IF(E552=0,D552-1,D552))</f>
        <v>0</v>
      </c>
      <c r="E553">
        <f>IF(E552=0,$Y$3,E552-1)</f>
        <v>4</v>
      </c>
      <c r="F553">
        <f>IF(AND(H552=0,G552=0),$X$4,IF(H552=0,1,0))</f>
        <v>1</v>
      </c>
      <c r="G553">
        <f>IF(AND(H552=0,G552=0),$Z$4-1,IF(H552=0,G552-1,G552))</f>
        <v>0</v>
      </c>
      <c r="H553">
        <f>IF(H552=0,$Y$4,H552-1)</f>
        <v>4</v>
      </c>
      <c r="I553">
        <f>IF(K552=0,I552+1,I552)</f>
        <v>5</v>
      </c>
      <c r="J553">
        <f t="shared" si="43"/>
        <v>17</v>
      </c>
      <c r="K553">
        <f t="shared" si="41"/>
        <v>81</v>
      </c>
    </row>
    <row r="554" spans="1:11" x14ac:dyDescent="0.25">
      <c r="A554">
        <f t="shared" si="42"/>
        <v>551</v>
      </c>
      <c r="B554">
        <f t="shared" si="40"/>
        <v>1</v>
      </c>
      <c r="C554">
        <f>IF(AND(E553=0,D553=0),$X$3,IF(E553=0,1,0))</f>
        <v>0</v>
      </c>
      <c r="D554">
        <f>IF(AND(E553=0,D553=0),$Z$3-1,IF(E553=0,D553-1,D553))</f>
        <v>0</v>
      </c>
      <c r="E554">
        <f>IF(E553=0,$Y$3,E553-1)</f>
        <v>3</v>
      </c>
      <c r="F554">
        <f>IF(AND(H553=0,G553=0),$X$4,IF(H553=0,1,0))</f>
        <v>0</v>
      </c>
      <c r="G554">
        <f>IF(AND(H553=0,G553=0),$Z$4-1,IF(H553=0,G553-1,G553))</f>
        <v>0</v>
      </c>
      <c r="H554">
        <f>IF(H553=0,$Y$4,H553-1)</f>
        <v>3</v>
      </c>
      <c r="I554">
        <f>IF(K553=0,I553+1,I553)</f>
        <v>5</v>
      </c>
      <c r="J554">
        <f t="shared" si="43"/>
        <v>17</v>
      </c>
      <c r="K554">
        <f t="shared" si="41"/>
        <v>81</v>
      </c>
    </row>
    <row r="555" spans="1:11" x14ac:dyDescent="0.25">
      <c r="A555">
        <f t="shared" si="42"/>
        <v>552</v>
      </c>
      <c r="B555">
        <f t="shared" si="40"/>
        <v>0</v>
      </c>
      <c r="C555">
        <f>IF(AND(E554=0,D554=0),$X$3,IF(E554=0,1,0))</f>
        <v>0</v>
      </c>
      <c r="D555">
        <f>IF(AND(E554=0,D554=0),$Z$3-1,IF(E554=0,D554-1,D554))</f>
        <v>0</v>
      </c>
      <c r="E555">
        <f>IF(E554=0,$Y$3,E554-1)</f>
        <v>2</v>
      </c>
      <c r="F555">
        <f>IF(AND(H554=0,G554=0),$X$4,IF(H554=0,1,0))</f>
        <v>0</v>
      </c>
      <c r="G555">
        <f>IF(AND(H554=0,G554=0),$Z$4-1,IF(H554=0,G554-1,G554))</f>
        <v>0</v>
      </c>
      <c r="H555">
        <f>IF(H554=0,$Y$4,H554-1)</f>
        <v>2</v>
      </c>
      <c r="I555">
        <f>IF(K554=0,I554+1,I554)</f>
        <v>5</v>
      </c>
      <c r="J555">
        <f t="shared" si="43"/>
        <v>16</v>
      </c>
      <c r="K555">
        <f t="shared" si="41"/>
        <v>81</v>
      </c>
    </row>
    <row r="556" spans="1:11" x14ac:dyDescent="0.25">
      <c r="A556">
        <f t="shared" si="42"/>
        <v>553</v>
      </c>
      <c r="B556">
        <f t="shared" si="40"/>
        <v>0</v>
      </c>
      <c r="C556">
        <f>IF(AND(E555=0,D555=0),$X$3,IF(E555=0,1,0))</f>
        <v>0</v>
      </c>
      <c r="D556">
        <f>IF(AND(E555=0,D555=0),$Z$3-1,IF(E555=0,D555-1,D555))</f>
        <v>0</v>
      </c>
      <c r="E556">
        <f>IF(E555=0,$Y$3,E555-1)</f>
        <v>1</v>
      </c>
      <c r="F556">
        <f>IF(AND(H555=0,G555=0),$X$4,IF(H555=0,1,0))</f>
        <v>0</v>
      </c>
      <c r="G556">
        <f>IF(AND(H555=0,G555=0),$Z$4-1,IF(H555=0,G555-1,G555))</f>
        <v>0</v>
      </c>
      <c r="H556">
        <f>IF(H555=0,$Y$4,H555-1)</f>
        <v>1</v>
      </c>
      <c r="I556">
        <f>IF(K555=0,I555+1,I555)</f>
        <v>5</v>
      </c>
      <c r="J556">
        <f t="shared" si="43"/>
        <v>15</v>
      </c>
      <c r="K556">
        <f t="shared" si="41"/>
        <v>81</v>
      </c>
    </row>
    <row r="557" spans="1:11" x14ac:dyDescent="0.25">
      <c r="A557">
        <f t="shared" si="42"/>
        <v>554</v>
      </c>
      <c r="B557">
        <f t="shared" si="40"/>
        <v>0</v>
      </c>
      <c r="C557">
        <f>IF(AND(E556=0,D556=0),$X$3,IF(E556=0,1,0))</f>
        <v>0</v>
      </c>
      <c r="D557">
        <f>IF(AND(E556=0,D556=0),$Z$3-1,IF(E556=0,D556-1,D556))</f>
        <v>0</v>
      </c>
      <c r="E557">
        <f>IF(E556=0,$Y$3,E556-1)</f>
        <v>0</v>
      </c>
      <c r="F557">
        <f>IF(AND(H556=0,G556=0),$X$4,IF(H556=0,1,0))</f>
        <v>0</v>
      </c>
      <c r="G557">
        <f>IF(AND(H556=0,G556=0),$Z$4-1,IF(H556=0,G556-1,G556))</f>
        <v>0</v>
      </c>
      <c r="H557">
        <f>IF(H556=0,$Y$4,H556-1)</f>
        <v>0</v>
      </c>
      <c r="I557">
        <f>IF(K556=0,I556+1,I556)</f>
        <v>5</v>
      </c>
      <c r="J557">
        <f t="shared" si="43"/>
        <v>14</v>
      </c>
      <c r="K557">
        <f t="shared" si="41"/>
        <v>81</v>
      </c>
    </row>
    <row r="558" spans="1:11" x14ac:dyDescent="0.25">
      <c r="A558">
        <f t="shared" si="42"/>
        <v>555</v>
      </c>
      <c r="B558">
        <f t="shared" si="40"/>
        <v>2</v>
      </c>
      <c r="C558">
        <f>IF(AND(E557=0,D557=0),$X$3,IF(E557=0,1,0))</f>
        <v>1</v>
      </c>
      <c r="D558">
        <f>IF(AND(E557=0,D557=0),$Z$3-1,IF(E557=0,D557-1,D557))</f>
        <v>0</v>
      </c>
      <c r="E558">
        <f>IF(E557=0,$Y$3,E557-1)</f>
        <v>4</v>
      </c>
      <c r="F558">
        <f>IF(AND(H557=0,G557=0),$X$4,IF(H557=0,1,0))</f>
        <v>1</v>
      </c>
      <c r="G558">
        <f>IF(AND(H557=0,G557=0),$Z$4-1,IF(H557=0,G557-1,G557))</f>
        <v>0</v>
      </c>
      <c r="H558">
        <f>IF(H557=0,$Y$4,H557-1)</f>
        <v>4</v>
      </c>
      <c r="I558">
        <f>IF(K557=0,I557+1,I557)</f>
        <v>5</v>
      </c>
      <c r="J558">
        <f t="shared" si="43"/>
        <v>14</v>
      </c>
      <c r="K558">
        <f t="shared" si="41"/>
        <v>81</v>
      </c>
    </row>
    <row r="559" spans="1:11" x14ac:dyDescent="0.25">
      <c r="A559">
        <f t="shared" si="42"/>
        <v>556</v>
      </c>
      <c r="B559">
        <f t="shared" si="40"/>
        <v>1</v>
      </c>
      <c r="C559">
        <f>IF(AND(E558=0,D558=0),$X$3,IF(E558=0,1,0))</f>
        <v>0</v>
      </c>
      <c r="D559">
        <f>IF(AND(E558=0,D558=0),$Z$3-1,IF(E558=0,D558-1,D558))</f>
        <v>0</v>
      </c>
      <c r="E559">
        <f>IF(E558=0,$Y$3,E558-1)</f>
        <v>3</v>
      </c>
      <c r="F559">
        <f>IF(AND(H558=0,G558=0),$X$4,IF(H558=0,1,0))</f>
        <v>0</v>
      </c>
      <c r="G559">
        <f>IF(AND(H558=0,G558=0),$Z$4-1,IF(H558=0,G558-1,G558))</f>
        <v>0</v>
      </c>
      <c r="H559">
        <f>IF(H558=0,$Y$4,H558-1)</f>
        <v>3</v>
      </c>
      <c r="I559">
        <f>IF(K558=0,I558+1,I558)</f>
        <v>5</v>
      </c>
      <c r="J559">
        <f t="shared" si="43"/>
        <v>14</v>
      </c>
      <c r="K559">
        <f t="shared" si="41"/>
        <v>81</v>
      </c>
    </row>
    <row r="560" spans="1:11" x14ac:dyDescent="0.25">
      <c r="A560">
        <f t="shared" si="42"/>
        <v>557</v>
      </c>
      <c r="B560">
        <f t="shared" si="40"/>
        <v>0</v>
      </c>
      <c r="C560">
        <f>IF(AND(E559=0,D559=0),$X$3,IF(E559=0,1,0))</f>
        <v>0</v>
      </c>
      <c r="D560">
        <f>IF(AND(E559=0,D559=0),$Z$3-1,IF(E559=0,D559-1,D559))</f>
        <v>0</v>
      </c>
      <c r="E560">
        <f>IF(E559=0,$Y$3,E559-1)</f>
        <v>2</v>
      </c>
      <c r="F560">
        <f>IF(AND(H559=0,G559=0),$X$4,IF(H559=0,1,0))</f>
        <v>0</v>
      </c>
      <c r="G560">
        <f>IF(AND(H559=0,G559=0),$Z$4-1,IF(H559=0,G559-1,G559))</f>
        <v>0</v>
      </c>
      <c r="H560">
        <f>IF(H559=0,$Y$4,H559-1)</f>
        <v>2</v>
      </c>
      <c r="I560">
        <f>IF(K559=0,I559+1,I559)</f>
        <v>5</v>
      </c>
      <c r="J560">
        <f t="shared" si="43"/>
        <v>13</v>
      </c>
      <c r="K560">
        <f t="shared" si="41"/>
        <v>81</v>
      </c>
    </row>
    <row r="561" spans="1:11" x14ac:dyDescent="0.25">
      <c r="A561">
        <f t="shared" si="42"/>
        <v>558</v>
      </c>
      <c r="B561">
        <f t="shared" si="40"/>
        <v>0</v>
      </c>
      <c r="C561">
        <f>IF(AND(E560=0,D560=0),$X$3,IF(E560=0,1,0))</f>
        <v>0</v>
      </c>
      <c r="D561">
        <f>IF(AND(E560=0,D560=0),$Z$3-1,IF(E560=0,D560-1,D560))</f>
        <v>0</v>
      </c>
      <c r="E561">
        <f>IF(E560=0,$Y$3,E560-1)</f>
        <v>1</v>
      </c>
      <c r="F561">
        <f>IF(AND(H560=0,G560=0),$X$4,IF(H560=0,1,0))</f>
        <v>0</v>
      </c>
      <c r="G561">
        <f>IF(AND(H560=0,G560=0),$Z$4-1,IF(H560=0,G560-1,G560))</f>
        <v>0</v>
      </c>
      <c r="H561">
        <f>IF(H560=0,$Y$4,H560-1)</f>
        <v>1</v>
      </c>
      <c r="I561">
        <f>IF(K560=0,I560+1,I560)</f>
        <v>5</v>
      </c>
      <c r="J561">
        <f t="shared" si="43"/>
        <v>12</v>
      </c>
      <c r="K561">
        <f t="shared" si="41"/>
        <v>81</v>
      </c>
    </row>
    <row r="562" spans="1:11" x14ac:dyDescent="0.25">
      <c r="A562">
        <f t="shared" si="42"/>
        <v>559</v>
      </c>
      <c r="B562">
        <f t="shared" si="40"/>
        <v>0</v>
      </c>
      <c r="C562">
        <f>IF(AND(E561=0,D561=0),$X$3,IF(E561=0,1,0))</f>
        <v>0</v>
      </c>
      <c r="D562">
        <f>IF(AND(E561=0,D561=0),$Z$3-1,IF(E561=0,D561-1,D561))</f>
        <v>0</v>
      </c>
      <c r="E562">
        <f>IF(E561=0,$Y$3,E561-1)</f>
        <v>0</v>
      </c>
      <c r="F562">
        <f>IF(AND(H561=0,G561=0),$X$4,IF(H561=0,1,0))</f>
        <v>0</v>
      </c>
      <c r="G562">
        <f>IF(AND(H561=0,G561=0),$Z$4-1,IF(H561=0,G561-1,G561))</f>
        <v>0</v>
      </c>
      <c r="H562">
        <f>IF(H561=0,$Y$4,H561-1)</f>
        <v>0</v>
      </c>
      <c r="I562">
        <f>IF(K561=0,I561+1,I561)</f>
        <v>5</v>
      </c>
      <c r="J562">
        <f t="shared" si="43"/>
        <v>11</v>
      </c>
      <c r="K562">
        <f t="shared" si="41"/>
        <v>81</v>
      </c>
    </row>
    <row r="563" spans="1:11" x14ac:dyDescent="0.25">
      <c r="A563">
        <f t="shared" si="42"/>
        <v>560</v>
      </c>
      <c r="B563">
        <f t="shared" si="40"/>
        <v>2</v>
      </c>
      <c r="C563">
        <f>IF(AND(E562=0,D562=0),$X$3,IF(E562=0,1,0))</f>
        <v>1</v>
      </c>
      <c r="D563">
        <f>IF(AND(E562=0,D562=0),$Z$3-1,IF(E562=0,D562-1,D562))</f>
        <v>0</v>
      </c>
      <c r="E563">
        <f>IF(E562=0,$Y$3,E562-1)</f>
        <v>4</v>
      </c>
      <c r="F563">
        <f>IF(AND(H562=0,G562=0),$X$4,IF(H562=0,1,0))</f>
        <v>1</v>
      </c>
      <c r="G563">
        <f>IF(AND(H562=0,G562=0),$Z$4-1,IF(H562=0,G562-1,G562))</f>
        <v>0</v>
      </c>
      <c r="H563">
        <f>IF(H562=0,$Y$4,H562-1)</f>
        <v>4</v>
      </c>
      <c r="I563">
        <f>IF(K562=0,I562+1,I562)</f>
        <v>5</v>
      </c>
      <c r="J563">
        <f t="shared" si="43"/>
        <v>11</v>
      </c>
      <c r="K563">
        <f t="shared" si="41"/>
        <v>81</v>
      </c>
    </row>
    <row r="564" spans="1:11" x14ac:dyDescent="0.25">
      <c r="A564">
        <f t="shared" si="42"/>
        <v>561</v>
      </c>
      <c r="B564">
        <f t="shared" si="40"/>
        <v>1</v>
      </c>
      <c r="C564">
        <f>IF(AND(E563=0,D563=0),$X$3,IF(E563=0,1,0))</f>
        <v>0</v>
      </c>
      <c r="D564">
        <f>IF(AND(E563=0,D563=0),$Z$3-1,IF(E563=0,D563-1,D563))</f>
        <v>0</v>
      </c>
      <c r="E564">
        <f>IF(E563=0,$Y$3,E563-1)</f>
        <v>3</v>
      </c>
      <c r="F564">
        <f>IF(AND(H563=0,G563=0),$X$4,IF(H563=0,1,0))</f>
        <v>0</v>
      </c>
      <c r="G564">
        <f>IF(AND(H563=0,G563=0),$Z$4-1,IF(H563=0,G563-1,G563))</f>
        <v>0</v>
      </c>
      <c r="H564">
        <f>IF(H563=0,$Y$4,H563-1)</f>
        <v>3</v>
      </c>
      <c r="I564">
        <f>IF(K563=0,I563+1,I563)</f>
        <v>5</v>
      </c>
      <c r="J564">
        <f t="shared" si="43"/>
        <v>11</v>
      </c>
      <c r="K564">
        <f t="shared" si="41"/>
        <v>81</v>
      </c>
    </row>
    <row r="565" spans="1:11" x14ac:dyDescent="0.25">
      <c r="A565">
        <f t="shared" si="42"/>
        <v>562</v>
      </c>
      <c r="B565">
        <f t="shared" si="40"/>
        <v>0</v>
      </c>
      <c r="C565">
        <f>IF(AND(E564=0,D564=0),$X$3,IF(E564=0,1,0))</f>
        <v>0</v>
      </c>
      <c r="D565">
        <f>IF(AND(E564=0,D564=0),$Z$3-1,IF(E564=0,D564-1,D564))</f>
        <v>0</v>
      </c>
      <c r="E565">
        <f>IF(E564=0,$Y$3,E564-1)</f>
        <v>2</v>
      </c>
      <c r="F565">
        <f>IF(AND(H564=0,G564=0),$X$4,IF(H564=0,1,0))</f>
        <v>0</v>
      </c>
      <c r="G565">
        <f>IF(AND(H564=0,G564=0),$Z$4-1,IF(H564=0,G564-1,G564))</f>
        <v>0</v>
      </c>
      <c r="H565">
        <f>IF(H564=0,$Y$4,H564-1)</f>
        <v>2</v>
      </c>
      <c r="I565">
        <f>IF(K564=0,I564+1,I564)</f>
        <v>5</v>
      </c>
      <c r="J565">
        <f t="shared" si="43"/>
        <v>10</v>
      </c>
      <c r="K565">
        <f t="shared" si="41"/>
        <v>81</v>
      </c>
    </row>
    <row r="566" spans="1:11" x14ac:dyDescent="0.25">
      <c r="A566">
        <f t="shared" si="42"/>
        <v>563</v>
      </c>
      <c r="B566">
        <f t="shared" si="40"/>
        <v>0</v>
      </c>
      <c r="C566">
        <f>IF(AND(E565=0,D565=0),$X$3,IF(E565=0,1,0))</f>
        <v>0</v>
      </c>
      <c r="D566">
        <f>IF(AND(E565=0,D565=0),$Z$3-1,IF(E565=0,D565-1,D565))</f>
        <v>0</v>
      </c>
      <c r="E566">
        <f>IF(E565=0,$Y$3,E565-1)</f>
        <v>1</v>
      </c>
      <c r="F566">
        <f>IF(AND(H565=0,G565=0),$X$4,IF(H565=0,1,0))</f>
        <v>0</v>
      </c>
      <c r="G566">
        <f>IF(AND(H565=0,G565=0),$Z$4-1,IF(H565=0,G565-1,G565))</f>
        <v>0</v>
      </c>
      <c r="H566">
        <f>IF(H565=0,$Y$4,H565-1)</f>
        <v>1</v>
      </c>
      <c r="I566">
        <f>IF(K565=0,I565+1,I565)</f>
        <v>5</v>
      </c>
      <c r="J566">
        <f t="shared" si="43"/>
        <v>9</v>
      </c>
      <c r="K566">
        <f t="shared" si="41"/>
        <v>81</v>
      </c>
    </row>
    <row r="567" spans="1:11" x14ac:dyDescent="0.25">
      <c r="A567">
        <f t="shared" si="42"/>
        <v>564</v>
      </c>
      <c r="B567">
        <f t="shared" si="40"/>
        <v>0</v>
      </c>
      <c r="C567">
        <f>IF(AND(E566=0,D566=0),$X$3,IF(E566=0,1,0))</f>
        <v>0</v>
      </c>
      <c r="D567">
        <f>IF(AND(E566=0,D566=0),$Z$3-1,IF(E566=0,D566-1,D566))</f>
        <v>0</v>
      </c>
      <c r="E567">
        <f>IF(E566=0,$Y$3,E566-1)</f>
        <v>0</v>
      </c>
      <c r="F567">
        <f>IF(AND(H566=0,G566=0),$X$4,IF(H566=0,1,0))</f>
        <v>0</v>
      </c>
      <c r="G567">
        <f>IF(AND(H566=0,G566=0),$Z$4-1,IF(H566=0,G566-1,G566))</f>
        <v>0</v>
      </c>
      <c r="H567">
        <f>IF(H566=0,$Y$4,H566-1)</f>
        <v>0</v>
      </c>
      <c r="I567">
        <f>IF(K566=0,I566+1,I566)</f>
        <v>5</v>
      </c>
      <c r="J567">
        <f t="shared" si="43"/>
        <v>8</v>
      </c>
      <c r="K567">
        <f t="shared" si="41"/>
        <v>81</v>
      </c>
    </row>
    <row r="568" spans="1:11" x14ac:dyDescent="0.25">
      <c r="A568">
        <f t="shared" si="42"/>
        <v>565</v>
      </c>
      <c r="B568">
        <f t="shared" si="40"/>
        <v>2</v>
      </c>
      <c r="C568">
        <f>IF(AND(E567=0,D567=0),$X$3,IF(E567=0,1,0))</f>
        <v>1</v>
      </c>
      <c r="D568">
        <f>IF(AND(E567=0,D567=0),$Z$3-1,IF(E567=0,D567-1,D567))</f>
        <v>0</v>
      </c>
      <c r="E568">
        <f>IF(E567=0,$Y$3,E567-1)</f>
        <v>4</v>
      </c>
      <c r="F568">
        <f>IF(AND(H567=0,G567=0),$X$4,IF(H567=0,1,0))</f>
        <v>1</v>
      </c>
      <c r="G568">
        <f>IF(AND(H567=0,G567=0),$Z$4-1,IF(H567=0,G567-1,G567))</f>
        <v>0</v>
      </c>
      <c r="H568">
        <f>IF(H567=0,$Y$4,H567-1)</f>
        <v>4</v>
      </c>
      <c r="I568">
        <f>IF(K567=0,I567+1,I567)</f>
        <v>5</v>
      </c>
      <c r="J568">
        <f t="shared" si="43"/>
        <v>8</v>
      </c>
      <c r="K568">
        <f t="shared" si="41"/>
        <v>81</v>
      </c>
    </row>
    <row r="569" spans="1:11" x14ac:dyDescent="0.25">
      <c r="A569">
        <f t="shared" si="42"/>
        <v>566</v>
      </c>
      <c r="B569">
        <f t="shared" si="40"/>
        <v>1</v>
      </c>
      <c r="C569">
        <f>IF(AND(E568=0,D568=0),$X$3,IF(E568=0,1,0))</f>
        <v>0</v>
      </c>
      <c r="D569">
        <f>IF(AND(E568=0,D568=0),$Z$3-1,IF(E568=0,D568-1,D568))</f>
        <v>0</v>
      </c>
      <c r="E569">
        <f>IF(E568=0,$Y$3,E568-1)</f>
        <v>3</v>
      </c>
      <c r="F569">
        <f>IF(AND(H568=0,G568=0),$X$4,IF(H568=0,1,0))</f>
        <v>0</v>
      </c>
      <c r="G569">
        <f>IF(AND(H568=0,G568=0),$Z$4-1,IF(H568=0,G568-1,G568))</f>
        <v>0</v>
      </c>
      <c r="H569">
        <f>IF(H568=0,$Y$4,H568-1)</f>
        <v>3</v>
      </c>
      <c r="I569">
        <f>IF(K568=0,I568+1,I568)</f>
        <v>5</v>
      </c>
      <c r="J569">
        <f t="shared" si="43"/>
        <v>8</v>
      </c>
      <c r="K569">
        <f t="shared" si="41"/>
        <v>81</v>
      </c>
    </row>
    <row r="570" spans="1:11" x14ac:dyDescent="0.25">
      <c r="A570">
        <f t="shared" si="42"/>
        <v>567</v>
      </c>
      <c r="B570">
        <f t="shared" si="40"/>
        <v>0</v>
      </c>
      <c r="C570">
        <f>IF(AND(E569=0,D569=0),$X$3,IF(E569=0,1,0))</f>
        <v>0</v>
      </c>
      <c r="D570">
        <f>IF(AND(E569=0,D569=0),$Z$3-1,IF(E569=0,D569-1,D569))</f>
        <v>0</v>
      </c>
      <c r="E570">
        <f>IF(E569=0,$Y$3,E569-1)</f>
        <v>2</v>
      </c>
      <c r="F570">
        <f>IF(AND(H569=0,G569=0),$X$4,IF(H569=0,1,0))</f>
        <v>0</v>
      </c>
      <c r="G570">
        <f>IF(AND(H569=0,G569=0),$Z$4-1,IF(H569=0,G569-1,G569))</f>
        <v>0</v>
      </c>
      <c r="H570">
        <f>IF(H569=0,$Y$4,H569-1)</f>
        <v>2</v>
      </c>
      <c r="I570">
        <f>IF(K569=0,I569+1,I569)</f>
        <v>5</v>
      </c>
      <c r="J570">
        <f t="shared" si="43"/>
        <v>7</v>
      </c>
      <c r="K570">
        <f t="shared" si="41"/>
        <v>81</v>
      </c>
    </row>
    <row r="571" spans="1:11" x14ac:dyDescent="0.25">
      <c r="A571">
        <f t="shared" si="42"/>
        <v>568</v>
      </c>
      <c r="B571">
        <f t="shared" si="40"/>
        <v>0</v>
      </c>
      <c r="C571">
        <f>IF(AND(E570=0,D570=0),$X$3,IF(E570=0,1,0))</f>
        <v>0</v>
      </c>
      <c r="D571">
        <f>IF(AND(E570=0,D570=0),$Z$3-1,IF(E570=0,D570-1,D570))</f>
        <v>0</v>
      </c>
      <c r="E571">
        <f>IF(E570=0,$Y$3,E570-1)</f>
        <v>1</v>
      </c>
      <c r="F571">
        <f>IF(AND(H570=0,G570=0),$X$4,IF(H570=0,1,0))</f>
        <v>0</v>
      </c>
      <c r="G571">
        <f>IF(AND(H570=0,G570=0),$Z$4-1,IF(H570=0,G570-1,G570))</f>
        <v>0</v>
      </c>
      <c r="H571">
        <f>IF(H570=0,$Y$4,H570-1)</f>
        <v>1</v>
      </c>
      <c r="I571">
        <f>IF(K570=0,I570+1,I570)</f>
        <v>5</v>
      </c>
      <c r="J571">
        <f t="shared" si="43"/>
        <v>6</v>
      </c>
      <c r="K571">
        <f t="shared" si="41"/>
        <v>81</v>
      </c>
    </row>
    <row r="572" spans="1:11" x14ac:dyDescent="0.25">
      <c r="A572">
        <f t="shared" si="42"/>
        <v>569</v>
      </c>
      <c r="B572">
        <f t="shared" si="40"/>
        <v>0</v>
      </c>
      <c r="C572">
        <f>IF(AND(E571=0,D571=0),$X$3,IF(E571=0,1,0))</f>
        <v>0</v>
      </c>
      <c r="D572">
        <f>IF(AND(E571=0,D571=0),$Z$3-1,IF(E571=0,D571-1,D571))</f>
        <v>0</v>
      </c>
      <c r="E572">
        <f>IF(E571=0,$Y$3,E571-1)</f>
        <v>0</v>
      </c>
      <c r="F572">
        <f>IF(AND(H571=0,G571=0),$X$4,IF(H571=0,1,0))</f>
        <v>0</v>
      </c>
      <c r="G572">
        <f>IF(AND(H571=0,G571=0),$Z$4-1,IF(H571=0,G571-1,G571))</f>
        <v>0</v>
      </c>
      <c r="H572">
        <f>IF(H571=0,$Y$4,H571-1)</f>
        <v>0</v>
      </c>
      <c r="I572">
        <f>IF(K571=0,I571+1,I571)</f>
        <v>5</v>
      </c>
      <c r="J572">
        <f t="shared" si="43"/>
        <v>5</v>
      </c>
      <c r="K572">
        <f t="shared" si="41"/>
        <v>81</v>
      </c>
    </row>
    <row r="573" spans="1:11" x14ac:dyDescent="0.25">
      <c r="A573">
        <f t="shared" si="42"/>
        <v>570</v>
      </c>
      <c r="B573">
        <f t="shared" si="40"/>
        <v>2</v>
      </c>
      <c r="C573">
        <f>IF(AND(E572=0,D572=0),$X$3,IF(E572=0,1,0))</f>
        <v>1</v>
      </c>
      <c r="D573">
        <f>IF(AND(E572=0,D572=0),$Z$3-1,IF(E572=0,D572-1,D572))</f>
        <v>0</v>
      </c>
      <c r="E573">
        <f>IF(E572=0,$Y$3,E572-1)</f>
        <v>4</v>
      </c>
      <c r="F573">
        <f>IF(AND(H572=0,G572=0),$X$4,IF(H572=0,1,0))</f>
        <v>1</v>
      </c>
      <c r="G573">
        <f>IF(AND(H572=0,G572=0),$Z$4-1,IF(H572=0,G572-1,G572))</f>
        <v>0</v>
      </c>
      <c r="H573">
        <f>IF(H572=0,$Y$4,H572-1)</f>
        <v>4</v>
      </c>
      <c r="I573">
        <f>IF(K572=0,I572+1,I572)</f>
        <v>5</v>
      </c>
      <c r="J573">
        <f t="shared" si="43"/>
        <v>5</v>
      </c>
      <c r="K573">
        <f t="shared" si="41"/>
        <v>81</v>
      </c>
    </row>
    <row r="574" spans="1:11" x14ac:dyDescent="0.25">
      <c r="A574">
        <f t="shared" si="42"/>
        <v>571</v>
      </c>
      <c r="B574">
        <f t="shared" si="40"/>
        <v>1</v>
      </c>
      <c r="C574">
        <f>IF(AND(E573=0,D573=0),$X$3,IF(E573=0,1,0))</f>
        <v>0</v>
      </c>
      <c r="D574">
        <f>IF(AND(E573=0,D573=0),$Z$3-1,IF(E573=0,D573-1,D573))</f>
        <v>0</v>
      </c>
      <c r="E574">
        <f>IF(E573=0,$Y$3,E573-1)</f>
        <v>3</v>
      </c>
      <c r="F574">
        <f>IF(AND(H573=0,G573=0),$X$4,IF(H573=0,1,0))</f>
        <v>0</v>
      </c>
      <c r="G574">
        <f>IF(AND(H573=0,G573=0),$Z$4-1,IF(H573=0,G573-1,G573))</f>
        <v>0</v>
      </c>
      <c r="H574">
        <f>IF(H573=0,$Y$4,H573-1)</f>
        <v>3</v>
      </c>
      <c r="I574">
        <f>IF(K573=0,I573+1,I573)</f>
        <v>5</v>
      </c>
      <c r="J574">
        <f t="shared" si="43"/>
        <v>5</v>
      </c>
      <c r="K574">
        <f t="shared" si="41"/>
        <v>81</v>
      </c>
    </row>
    <row r="575" spans="1:11" x14ac:dyDescent="0.25">
      <c r="A575">
        <f t="shared" si="42"/>
        <v>572</v>
      </c>
      <c r="B575">
        <f t="shared" si="40"/>
        <v>0</v>
      </c>
      <c r="C575">
        <f>IF(AND(E574=0,D574=0),$X$3,IF(E574=0,1,0))</f>
        <v>0</v>
      </c>
      <c r="D575">
        <f>IF(AND(E574=0,D574=0),$Z$3-1,IF(E574=0,D574-1,D574))</f>
        <v>0</v>
      </c>
      <c r="E575">
        <f>IF(E574=0,$Y$3,E574-1)</f>
        <v>2</v>
      </c>
      <c r="F575">
        <f>IF(AND(H574=0,G574=0),$X$4,IF(H574=0,1,0))</f>
        <v>0</v>
      </c>
      <c r="G575">
        <f>IF(AND(H574=0,G574=0),$Z$4-1,IF(H574=0,G574-1,G574))</f>
        <v>0</v>
      </c>
      <c r="H575">
        <f>IF(H574=0,$Y$4,H574-1)</f>
        <v>2</v>
      </c>
      <c r="I575">
        <f>IF(K574=0,I574+1,I574)</f>
        <v>5</v>
      </c>
      <c r="J575">
        <f t="shared" si="43"/>
        <v>4</v>
      </c>
      <c r="K575">
        <f t="shared" si="41"/>
        <v>81</v>
      </c>
    </row>
    <row r="576" spans="1:11" x14ac:dyDescent="0.25">
      <c r="A576">
        <f t="shared" si="42"/>
        <v>573</v>
      </c>
      <c r="B576">
        <f t="shared" si="40"/>
        <v>0</v>
      </c>
      <c r="C576">
        <f>IF(AND(E575=0,D575=0),$X$3,IF(E575=0,1,0))</f>
        <v>0</v>
      </c>
      <c r="D576">
        <f>IF(AND(E575=0,D575=0),$Z$3-1,IF(E575=0,D575-1,D575))</f>
        <v>0</v>
      </c>
      <c r="E576">
        <f>IF(E575=0,$Y$3,E575-1)</f>
        <v>1</v>
      </c>
      <c r="F576">
        <f>IF(AND(H575=0,G575=0),$X$4,IF(H575=0,1,0))</f>
        <v>0</v>
      </c>
      <c r="G576">
        <f>IF(AND(H575=0,G575=0),$Z$4-1,IF(H575=0,G575-1,G575))</f>
        <v>0</v>
      </c>
      <c r="H576">
        <f>IF(H575=0,$Y$4,H575-1)</f>
        <v>1</v>
      </c>
      <c r="I576">
        <f>IF(K575=0,I575+1,I575)</f>
        <v>5</v>
      </c>
      <c r="J576">
        <f t="shared" si="43"/>
        <v>3</v>
      </c>
      <c r="K576">
        <f t="shared" si="41"/>
        <v>81</v>
      </c>
    </row>
    <row r="577" spans="1:11" x14ac:dyDescent="0.25">
      <c r="A577">
        <f t="shared" si="42"/>
        <v>574</v>
      </c>
      <c r="B577">
        <f t="shared" si="40"/>
        <v>0</v>
      </c>
      <c r="C577">
        <f>IF(AND(E576=0,D576=0),$X$3,IF(E576=0,1,0))</f>
        <v>0</v>
      </c>
      <c r="D577">
        <f>IF(AND(E576=0,D576=0),$Z$3-1,IF(E576=0,D576-1,D576))</f>
        <v>0</v>
      </c>
      <c r="E577">
        <f>IF(E576=0,$Y$3,E576-1)</f>
        <v>0</v>
      </c>
      <c r="F577">
        <f>IF(AND(H576=0,G576=0),$X$4,IF(H576=0,1,0))</f>
        <v>0</v>
      </c>
      <c r="G577">
        <f>IF(AND(H576=0,G576=0),$Z$4-1,IF(H576=0,G576-1,G576))</f>
        <v>0</v>
      </c>
      <c r="H577">
        <f>IF(H576=0,$Y$4,H576-1)</f>
        <v>0</v>
      </c>
      <c r="I577">
        <f>IF(K576=0,I576+1,I576)</f>
        <v>5</v>
      </c>
      <c r="J577">
        <f t="shared" si="43"/>
        <v>2</v>
      </c>
      <c r="K577">
        <f t="shared" si="41"/>
        <v>81</v>
      </c>
    </row>
    <row r="578" spans="1:11" x14ac:dyDescent="0.25">
      <c r="A578">
        <f t="shared" si="42"/>
        <v>575</v>
      </c>
      <c r="B578">
        <f t="shared" si="40"/>
        <v>2</v>
      </c>
      <c r="C578">
        <f>IF(AND(E577=0,D577=0),$X$3,IF(E577=0,1,0))</f>
        <v>1</v>
      </c>
      <c r="D578">
        <f>IF(AND(E577=0,D577=0),$Z$3-1,IF(E577=0,D577-1,D577))</f>
        <v>0</v>
      </c>
      <c r="E578">
        <f>IF(E577=0,$Y$3,E577-1)</f>
        <v>4</v>
      </c>
      <c r="F578">
        <f>IF(AND(H577=0,G577=0),$X$4,IF(H577=0,1,0))</f>
        <v>1</v>
      </c>
      <c r="G578">
        <f>IF(AND(H577=0,G577=0),$Z$4-1,IF(H577=0,G577-1,G577))</f>
        <v>0</v>
      </c>
      <c r="H578">
        <f>IF(H577=0,$Y$4,H577-1)</f>
        <v>4</v>
      </c>
      <c r="I578">
        <f>IF(K577=0,I577+1,I577)</f>
        <v>5</v>
      </c>
      <c r="J578">
        <f t="shared" si="43"/>
        <v>2</v>
      </c>
      <c r="K578">
        <f t="shared" si="41"/>
        <v>81</v>
      </c>
    </row>
    <row r="579" spans="1:11" x14ac:dyDescent="0.25">
      <c r="A579">
        <f t="shared" si="42"/>
        <v>576</v>
      </c>
      <c r="B579">
        <f t="shared" si="40"/>
        <v>1</v>
      </c>
      <c r="C579">
        <f>IF(AND(E578=0,D578=0),$X$3,IF(E578=0,1,0))</f>
        <v>0</v>
      </c>
      <c r="D579">
        <f>IF(AND(E578=0,D578=0),$Z$3-1,IF(E578=0,D578-1,D578))</f>
        <v>0</v>
      </c>
      <c r="E579">
        <f>IF(E578=0,$Y$3,E578-1)</f>
        <v>3</v>
      </c>
      <c r="F579">
        <f>IF(AND(H578=0,G578=0),$X$4,IF(H578=0,1,0))</f>
        <v>0</v>
      </c>
      <c r="G579">
        <f>IF(AND(H578=0,G578=0),$Z$4-1,IF(H578=0,G578-1,G578))</f>
        <v>0</v>
      </c>
      <c r="H579">
        <f>IF(H578=0,$Y$4,H578-1)</f>
        <v>3</v>
      </c>
      <c r="I579">
        <f>IF(K578=0,I578+1,I578)</f>
        <v>5</v>
      </c>
      <c r="J579">
        <f t="shared" si="43"/>
        <v>2</v>
      </c>
      <c r="K579">
        <f t="shared" si="41"/>
        <v>81</v>
      </c>
    </row>
    <row r="580" spans="1:11" x14ac:dyDescent="0.25">
      <c r="A580">
        <f t="shared" si="42"/>
        <v>577</v>
      </c>
      <c r="B580">
        <f t="shared" ref="B580:B643" si="44">MAX(0, B579-1)+C580+F580</f>
        <v>0</v>
      </c>
      <c r="C580">
        <f>IF(AND(E579=0,D579=0),$X$3,IF(E579=0,1,0))</f>
        <v>0</v>
      </c>
      <c r="D580">
        <f>IF(AND(E579=0,D579=0),$Z$3-1,IF(E579=0,D579-1,D579))</f>
        <v>0</v>
      </c>
      <c r="E580">
        <f>IF(E579=0,$Y$3,E579-1)</f>
        <v>2</v>
      </c>
      <c r="F580">
        <f>IF(AND(H579=0,G579=0),$X$4,IF(H579=0,1,0))</f>
        <v>0</v>
      </c>
      <c r="G580">
        <f>IF(AND(H579=0,G579=0),$Z$4-1,IF(H579=0,G579-1,G579))</f>
        <v>0</v>
      </c>
      <c r="H580">
        <f>IF(H579=0,$Y$4,H579-1)</f>
        <v>2</v>
      </c>
      <c r="I580">
        <f>IF(K579=0,I579+1,I579)</f>
        <v>5</v>
      </c>
      <c r="J580">
        <f t="shared" si="43"/>
        <v>1</v>
      </c>
      <c r="K580">
        <f t="shared" ref="K580:K643" si="45">IF(K579=0,VLOOKUP(I580,$R$8:$W$1048576,6,FALSE),IF(J580=0,K579-1,K579))</f>
        <v>81</v>
      </c>
    </row>
    <row r="581" spans="1:11" x14ac:dyDescent="0.25">
      <c r="A581">
        <f t="shared" ref="A581:A644" si="46">A580+1</f>
        <v>578</v>
      </c>
      <c r="B581">
        <f t="shared" si="44"/>
        <v>0</v>
      </c>
      <c r="C581">
        <f>IF(AND(E580=0,D580=0),$X$3,IF(E580=0,1,0))</f>
        <v>0</v>
      </c>
      <c r="D581">
        <f>IF(AND(E580=0,D580=0),$Z$3-1,IF(E580=0,D580-1,D580))</f>
        <v>0</v>
      </c>
      <c r="E581">
        <f>IF(E580=0,$Y$3,E580-1)</f>
        <v>1</v>
      </c>
      <c r="F581">
        <f>IF(AND(H580=0,G580=0),$X$4,IF(H580=0,1,0))</f>
        <v>0</v>
      </c>
      <c r="G581">
        <f>IF(AND(H580=0,G580=0),$Z$4-1,IF(H580=0,G580-1,G580))</f>
        <v>0</v>
      </c>
      <c r="H581">
        <f>IF(H580=0,$Y$4,H580-1)</f>
        <v>1</v>
      </c>
      <c r="I581">
        <f>IF(K580=0,I580+1,I580)</f>
        <v>5</v>
      </c>
      <c r="J581">
        <f t="shared" si="43"/>
        <v>0</v>
      </c>
      <c r="K581">
        <f t="shared" si="45"/>
        <v>80</v>
      </c>
    </row>
    <row r="582" spans="1:11" x14ac:dyDescent="0.25">
      <c r="A582">
        <f t="shared" si="46"/>
        <v>579</v>
      </c>
      <c r="B582">
        <f t="shared" si="44"/>
        <v>0</v>
      </c>
      <c r="C582">
        <f>IF(AND(E581=0,D581=0),$X$3,IF(E581=0,1,0))</f>
        <v>0</v>
      </c>
      <c r="D582">
        <f>IF(AND(E581=0,D581=0),$Z$3-1,IF(E581=0,D581-1,D581))</f>
        <v>0</v>
      </c>
      <c r="E582">
        <f>IF(E581=0,$Y$3,E581-1)</f>
        <v>0</v>
      </c>
      <c r="F582">
        <f>IF(AND(H581=0,G581=0),$X$4,IF(H581=0,1,0))</f>
        <v>0</v>
      </c>
      <c r="G582">
        <f>IF(AND(H581=0,G581=0),$Z$4-1,IF(H581=0,G581-1,G581))</f>
        <v>0</v>
      </c>
      <c r="H582">
        <f>IF(H581=0,$Y$4,H581-1)</f>
        <v>0</v>
      </c>
      <c r="I582">
        <f>IF(K581=0,I581+1,I581)</f>
        <v>5</v>
      </c>
      <c r="J582">
        <f t="shared" si="43"/>
        <v>0</v>
      </c>
      <c r="K582">
        <f t="shared" si="45"/>
        <v>79</v>
      </c>
    </row>
    <row r="583" spans="1:11" x14ac:dyDescent="0.25">
      <c r="A583">
        <f t="shared" si="46"/>
        <v>580</v>
      </c>
      <c r="B583">
        <f t="shared" si="44"/>
        <v>2</v>
      </c>
      <c r="C583">
        <f>IF(AND(E582=0,D582=0),$X$3,IF(E582=0,1,0))</f>
        <v>1</v>
      </c>
      <c r="D583">
        <f>IF(AND(E582=0,D582=0),$Z$3-1,IF(E582=0,D582-1,D582))</f>
        <v>0</v>
      </c>
      <c r="E583">
        <f>IF(E582=0,$Y$3,E582-1)</f>
        <v>4</v>
      </c>
      <c r="F583">
        <f>IF(AND(H582=0,G582=0),$X$4,IF(H582=0,1,0))</f>
        <v>1</v>
      </c>
      <c r="G583">
        <f>IF(AND(H582=0,G582=0),$Z$4-1,IF(H582=0,G582-1,G582))</f>
        <v>0</v>
      </c>
      <c r="H583">
        <f>IF(H582=0,$Y$4,H582-1)</f>
        <v>4</v>
      </c>
      <c r="I583">
        <f>IF(K582=0,I582+1,I582)</f>
        <v>5</v>
      </c>
      <c r="J583">
        <f t="shared" si="43"/>
        <v>0</v>
      </c>
      <c r="K583">
        <f t="shared" si="45"/>
        <v>78</v>
      </c>
    </row>
    <row r="584" spans="1:11" x14ac:dyDescent="0.25">
      <c r="A584">
        <f t="shared" si="46"/>
        <v>581</v>
      </c>
      <c r="B584">
        <f t="shared" si="44"/>
        <v>1</v>
      </c>
      <c r="C584">
        <f>IF(AND(E583=0,D583=0),$X$3,IF(E583=0,1,0))</f>
        <v>0</v>
      </c>
      <c r="D584">
        <f>IF(AND(E583=0,D583=0),$Z$3-1,IF(E583=0,D583-1,D583))</f>
        <v>0</v>
      </c>
      <c r="E584">
        <f>IF(E583=0,$Y$3,E583-1)</f>
        <v>3</v>
      </c>
      <c r="F584">
        <f>IF(AND(H583=0,G583=0),$X$4,IF(H583=0,1,0))</f>
        <v>0</v>
      </c>
      <c r="G584">
        <f>IF(AND(H583=0,G583=0),$Z$4-1,IF(H583=0,G583-1,G583))</f>
        <v>0</v>
      </c>
      <c r="H584">
        <f>IF(H583=0,$Y$4,H583-1)</f>
        <v>3</v>
      </c>
      <c r="I584">
        <f>IF(K583=0,I583+1,I583)</f>
        <v>5</v>
      </c>
      <c r="J584">
        <f t="shared" si="43"/>
        <v>0</v>
      </c>
      <c r="K584">
        <f t="shared" si="45"/>
        <v>77</v>
      </c>
    </row>
    <row r="585" spans="1:11" x14ac:dyDescent="0.25">
      <c r="A585">
        <f t="shared" si="46"/>
        <v>582</v>
      </c>
      <c r="B585">
        <f t="shared" si="44"/>
        <v>0</v>
      </c>
      <c r="C585">
        <f>IF(AND(E584=0,D584=0),$X$3,IF(E584=0,1,0))</f>
        <v>0</v>
      </c>
      <c r="D585">
        <f>IF(AND(E584=0,D584=0),$Z$3-1,IF(E584=0,D584-1,D584))</f>
        <v>0</v>
      </c>
      <c r="E585">
        <f>IF(E584=0,$Y$3,E584-1)</f>
        <v>2</v>
      </c>
      <c r="F585">
        <f>IF(AND(H584=0,G584=0),$X$4,IF(H584=0,1,0))</f>
        <v>0</v>
      </c>
      <c r="G585">
        <f>IF(AND(H584=0,G584=0),$Z$4-1,IF(H584=0,G584-1,G584))</f>
        <v>0</v>
      </c>
      <c r="H585">
        <f>IF(H584=0,$Y$4,H584-1)</f>
        <v>2</v>
      </c>
      <c r="I585">
        <f>IF(K584=0,I584+1,I584)</f>
        <v>5</v>
      </c>
      <c r="J585">
        <f t="shared" si="43"/>
        <v>0</v>
      </c>
      <c r="K585">
        <f t="shared" si="45"/>
        <v>76</v>
      </c>
    </row>
    <row r="586" spans="1:11" x14ac:dyDescent="0.25">
      <c r="A586">
        <f t="shared" si="46"/>
        <v>583</v>
      </c>
      <c r="B586">
        <f t="shared" si="44"/>
        <v>0</v>
      </c>
      <c r="C586">
        <f>IF(AND(E585=0,D585=0),$X$3,IF(E585=0,1,0))</f>
        <v>0</v>
      </c>
      <c r="D586">
        <f>IF(AND(E585=0,D585=0),$Z$3-1,IF(E585=0,D585-1,D585))</f>
        <v>0</v>
      </c>
      <c r="E586">
        <f>IF(E585=0,$Y$3,E585-1)</f>
        <v>1</v>
      </c>
      <c r="F586">
        <f>IF(AND(H585=0,G585=0),$X$4,IF(H585=0,1,0))</f>
        <v>0</v>
      </c>
      <c r="G586">
        <f>IF(AND(H585=0,G585=0),$Z$4-1,IF(H585=0,G585-1,G585))</f>
        <v>0</v>
      </c>
      <c r="H586">
        <f>IF(H585=0,$Y$4,H585-1)</f>
        <v>1</v>
      </c>
      <c r="I586">
        <f>IF(K585=0,I585+1,I585)</f>
        <v>5</v>
      </c>
      <c r="J586">
        <f t="shared" si="43"/>
        <v>0</v>
      </c>
      <c r="K586">
        <f t="shared" si="45"/>
        <v>75</v>
      </c>
    </row>
    <row r="587" spans="1:11" x14ac:dyDescent="0.25">
      <c r="A587">
        <f t="shared" si="46"/>
        <v>584</v>
      </c>
      <c r="B587">
        <f t="shared" si="44"/>
        <v>0</v>
      </c>
      <c r="C587">
        <f>IF(AND(E586=0,D586=0),$X$3,IF(E586=0,1,0))</f>
        <v>0</v>
      </c>
      <c r="D587">
        <f>IF(AND(E586=0,D586=0),$Z$3-1,IF(E586=0,D586-1,D586))</f>
        <v>0</v>
      </c>
      <c r="E587">
        <f>IF(E586=0,$Y$3,E586-1)</f>
        <v>0</v>
      </c>
      <c r="F587">
        <f>IF(AND(H586=0,G586=0),$X$4,IF(H586=0,1,0))</f>
        <v>0</v>
      </c>
      <c r="G587">
        <f>IF(AND(H586=0,G586=0),$Z$4-1,IF(H586=0,G586-1,G586))</f>
        <v>0</v>
      </c>
      <c r="H587">
        <f>IF(H586=0,$Y$4,H586-1)</f>
        <v>0</v>
      </c>
      <c r="I587">
        <f>IF(K586=0,I586+1,I586)</f>
        <v>5</v>
      </c>
      <c r="J587">
        <f t="shared" ref="J587:J650" si="47">IF(K586=0,VLOOKUP(I587,$R$8:$W$1048576,5,FALSE),IF(B587=0,MAX(0, J586-1),J586))</f>
        <v>0</v>
      </c>
      <c r="K587">
        <f t="shared" si="45"/>
        <v>74</v>
      </c>
    </row>
    <row r="588" spans="1:11" x14ac:dyDescent="0.25">
      <c r="A588">
        <f t="shared" si="46"/>
        <v>585</v>
      </c>
      <c r="B588">
        <f t="shared" si="44"/>
        <v>2</v>
      </c>
      <c r="C588">
        <f>IF(AND(E587=0,D587=0),$X$3,IF(E587=0,1,0))</f>
        <v>1</v>
      </c>
      <c r="D588">
        <f>IF(AND(E587=0,D587=0),$Z$3-1,IF(E587=0,D587-1,D587))</f>
        <v>0</v>
      </c>
      <c r="E588">
        <f>IF(E587=0,$Y$3,E587-1)</f>
        <v>4</v>
      </c>
      <c r="F588">
        <f>IF(AND(H587=0,G587=0),$X$4,IF(H587=0,1,0))</f>
        <v>1</v>
      </c>
      <c r="G588">
        <f>IF(AND(H587=0,G587=0),$Z$4-1,IF(H587=0,G587-1,G587))</f>
        <v>0</v>
      </c>
      <c r="H588">
        <f>IF(H587=0,$Y$4,H587-1)</f>
        <v>4</v>
      </c>
      <c r="I588">
        <f>IF(K587=0,I587+1,I587)</f>
        <v>5</v>
      </c>
      <c r="J588">
        <f t="shared" si="47"/>
        <v>0</v>
      </c>
      <c r="K588">
        <f t="shared" si="45"/>
        <v>73</v>
      </c>
    </row>
    <row r="589" spans="1:11" x14ac:dyDescent="0.25">
      <c r="A589">
        <f t="shared" si="46"/>
        <v>586</v>
      </c>
      <c r="B589">
        <f t="shared" si="44"/>
        <v>1</v>
      </c>
      <c r="C589">
        <f>IF(AND(E588=0,D588=0),$X$3,IF(E588=0,1,0))</f>
        <v>0</v>
      </c>
      <c r="D589">
        <f>IF(AND(E588=0,D588=0),$Z$3-1,IF(E588=0,D588-1,D588))</f>
        <v>0</v>
      </c>
      <c r="E589">
        <f>IF(E588=0,$Y$3,E588-1)</f>
        <v>3</v>
      </c>
      <c r="F589">
        <f>IF(AND(H588=0,G588=0),$X$4,IF(H588=0,1,0))</f>
        <v>0</v>
      </c>
      <c r="G589">
        <f>IF(AND(H588=0,G588=0),$Z$4-1,IF(H588=0,G588-1,G588))</f>
        <v>0</v>
      </c>
      <c r="H589">
        <f>IF(H588=0,$Y$4,H588-1)</f>
        <v>3</v>
      </c>
      <c r="I589">
        <f>IF(K588=0,I588+1,I588)</f>
        <v>5</v>
      </c>
      <c r="J589">
        <f t="shared" si="47"/>
        <v>0</v>
      </c>
      <c r="K589">
        <f t="shared" si="45"/>
        <v>72</v>
      </c>
    </row>
    <row r="590" spans="1:11" x14ac:dyDescent="0.25">
      <c r="A590">
        <f t="shared" si="46"/>
        <v>587</v>
      </c>
      <c r="B590">
        <f t="shared" si="44"/>
        <v>0</v>
      </c>
      <c r="C590">
        <f>IF(AND(E589=0,D589=0),$X$3,IF(E589=0,1,0))</f>
        <v>0</v>
      </c>
      <c r="D590">
        <f>IF(AND(E589=0,D589=0),$Z$3-1,IF(E589=0,D589-1,D589))</f>
        <v>0</v>
      </c>
      <c r="E590">
        <f>IF(E589=0,$Y$3,E589-1)</f>
        <v>2</v>
      </c>
      <c r="F590">
        <f>IF(AND(H589=0,G589=0),$X$4,IF(H589=0,1,0))</f>
        <v>0</v>
      </c>
      <c r="G590">
        <f>IF(AND(H589=0,G589=0),$Z$4-1,IF(H589=0,G589-1,G589))</f>
        <v>0</v>
      </c>
      <c r="H590">
        <f>IF(H589=0,$Y$4,H589-1)</f>
        <v>2</v>
      </c>
      <c r="I590">
        <f>IF(K589=0,I589+1,I589)</f>
        <v>5</v>
      </c>
      <c r="J590">
        <f t="shared" si="47"/>
        <v>0</v>
      </c>
      <c r="K590">
        <f t="shared" si="45"/>
        <v>71</v>
      </c>
    </row>
    <row r="591" spans="1:11" x14ac:dyDescent="0.25">
      <c r="A591">
        <f t="shared" si="46"/>
        <v>588</v>
      </c>
      <c r="B591">
        <f t="shared" si="44"/>
        <v>0</v>
      </c>
      <c r="C591">
        <f>IF(AND(E590=0,D590=0),$X$3,IF(E590=0,1,0))</f>
        <v>0</v>
      </c>
      <c r="D591">
        <f>IF(AND(E590=0,D590=0),$Z$3-1,IF(E590=0,D590-1,D590))</f>
        <v>0</v>
      </c>
      <c r="E591">
        <f>IF(E590=0,$Y$3,E590-1)</f>
        <v>1</v>
      </c>
      <c r="F591">
        <f>IF(AND(H590=0,G590=0),$X$4,IF(H590=0,1,0))</f>
        <v>0</v>
      </c>
      <c r="G591">
        <f>IF(AND(H590=0,G590=0),$Z$4-1,IF(H590=0,G590-1,G590))</f>
        <v>0</v>
      </c>
      <c r="H591">
        <f>IF(H590=0,$Y$4,H590-1)</f>
        <v>1</v>
      </c>
      <c r="I591">
        <f>IF(K590=0,I590+1,I590)</f>
        <v>5</v>
      </c>
      <c r="J591">
        <f t="shared" si="47"/>
        <v>0</v>
      </c>
      <c r="K591">
        <f t="shared" si="45"/>
        <v>70</v>
      </c>
    </row>
    <row r="592" spans="1:11" x14ac:dyDescent="0.25">
      <c r="A592">
        <f t="shared" si="46"/>
        <v>589</v>
      </c>
      <c r="B592">
        <f t="shared" si="44"/>
        <v>0</v>
      </c>
      <c r="C592">
        <f>IF(AND(E591=0,D591=0),$X$3,IF(E591=0,1,0))</f>
        <v>0</v>
      </c>
      <c r="D592">
        <f>IF(AND(E591=0,D591=0),$Z$3-1,IF(E591=0,D591-1,D591))</f>
        <v>0</v>
      </c>
      <c r="E592">
        <f>IF(E591=0,$Y$3,E591-1)</f>
        <v>0</v>
      </c>
      <c r="F592">
        <f>IF(AND(H591=0,G591=0),$X$4,IF(H591=0,1,0))</f>
        <v>0</v>
      </c>
      <c r="G592">
        <f>IF(AND(H591=0,G591=0),$Z$4-1,IF(H591=0,G591-1,G591))</f>
        <v>0</v>
      </c>
      <c r="H592">
        <f>IF(H591=0,$Y$4,H591-1)</f>
        <v>0</v>
      </c>
      <c r="I592">
        <f>IF(K591=0,I591+1,I591)</f>
        <v>5</v>
      </c>
      <c r="J592">
        <f t="shared" si="47"/>
        <v>0</v>
      </c>
      <c r="K592">
        <f t="shared" si="45"/>
        <v>69</v>
      </c>
    </row>
    <row r="593" spans="1:11" x14ac:dyDescent="0.25">
      <c r="A593">
        <f t="shared" si="46"/>
        <v>590</v>
      </c>
      <c r="B593">
        <f t="shared" si="44"/>
        <v>2</v>
      </c>
      <c r="C593">
        <f>IF(AND(E592=0,D592=0),$X$3,IF(E592=0,1,0))</f>
        <v>1</v>
      </c>
      <c r="D593">
        <f>IF(AND(E592=0,D592=0),$Z$3-1,IF(E592=0,D592-1,D592))</f>
        <v>0</v>
      </c>
      <c r="E593">
        <f>IF(E592=0,$Y$3,E592-1)</f>
        <v>4</v>
      </c>
      <c r="F593">
        <f>IF(AND(H592=0,G592=0),$X$4,IF(H592=0,1,0))</f>
        <v>1</v>
      </c>
      <c r="G593">
        <f>IF(AND(H592=0,G592=0),$Z$4-1,IF(H592=0,G592-1,G592))</f>
        <v>0</v>
      </c>
      <c r="H593">
        <f>IF(H592=0,$Y$4,H592-1)</f>
        <v>4</v>
      </c>
      <c r="I593">
        <f>IF(K592=0,I592+1,I592)</f>
        <v>5</v>
      </c>
      <c r="J593">
        <f t="shared" si="47"/>
        <v>0</v>
      </c>
      <c r="K593">
        <f t="shared" si="45"/>
        <v>68</v>
      </c>
    </row>
    <row r="594" spans="1:11" x14ac:dyDescent="0.25">
      <c r="A594">
        <f t="shared" si="46"/>
        <v>591</v>
      </c>
      <c r="B594">
        <f t="shared" si="44"/>
        <v>1</v>
      </c>
      <c r="C594">
        <f>IF(AND(E593=0,D593=0),$X$3,IF(E593=0,1,0))</f>
        <v>0</v>
      </c>
      <c r="D594">
        <f>IF(AND(E593=0,D593=0),$Z$3-1,IF(E593=0,D593-1,D593))</f>
        <v>0</v>
      </c>
      <c r="E594">
        <f>IF(E593=0,$Y$3,E593-1)</f>
        <v>3</v>
      </c>
      <c r="F594">
        <f>IF(AND(H593=0,G593=0),$X$4,IF(H593=0,1,0))</f>
        <v>0</v>
      </c>
      <c r="G594">
        <f>IF(AND(H593=0,G593=0),$Z$4-1,IF(H593=0,G593-1,G593))</f>
        <v>0</v>
      </c>
      <c r="H594">
        <f>IF(H593=0,$Y$4,H593-1)</f>
        <v>3</v>
      </c>
      <c r="I594">
        <f>IF(K593=0,I593+1,I593)</f>
        <v>5</v>
      </c>
      <c r="J594">
        <f t="shared" si="47"/>
        <v>0</v>
      </c>
      <c r="K594">
        <f t="shared" si="45"/>
        <v>67</v>
      </c>
    </row>
    <row r="595" spans="1:11" x14ac:dyDescent="0.25">
      <c r="A595">
        <f t="shared" si="46"/>
        <v>592</v>
      </c>
      <c r="B595">
        <f t="shared" si="44"/>
        <v>0</v>
      </c>
      <c r="C595">
        <f>IF(AND(E594=0,D594=0),$X$3,IF(E594=0,1,0))</f>
        <v>0</v>
      </c>
      <c r="D595">
        <f>IF(AND(E594=0,D594=0),$Z$3-1,IF(E594=0,D594-1,D594))</f>
        <v>0</v>
      </c>
      <c r="E595">
        <f>IF(E594=0,$Y$3,E594-1)</f>
        <v>2</v>
      </c>
      <c r="F595">
        <f>IF(AND(H594=0,G594=0),$X$4,IF(H594=0,1,0))</f>
        <v>0</v>
      </c>
      <c r="G595">
        <f>IF(AND(H594=0,G594=0),$Z$4-1,IF(H594=0,G594-1,G594))</f>
        <v>0</v>
      </c>
      <c r="H595">
        <f>IF(H594=0,$Y$4,H594-1)</f>
        <v>2</v>
      </c>
      <c r="I595">
        <f>IF(K594=0,I594+1,I594)</f>
        <v>5</v>
      </c>
      <c r="J595">
        <f t="shared" si="47"/>
        <v>0</v>
      </c>
      <c r="K595">
        <f t="shared" si="45"/>
        <v>66</v>
      </c>
    </row>
    <row r="596" spans="1:11" x14ac:dyDescent="0.25">
      <c r="A596">
        <f t="shared" si="46"/>
        <v>593</v>
      </c>
      <c r="B596">
        <f t="shared" si="44"/>
        <v>0</v>
      </c>
      <c r="C596">
        <f>IF(AND(E595=0,D595=0),$X$3,IF(E595=0,1,0))</f>
        <v>0</v>
      </c>
      <c r="D596">
        <f>IF(AND(E595=0,D595=0),$Z$3-1,IF(E595=0,D595-1,D595))</f>
        <v>0</v>
      </c>
      <c r="E596">
        <f>IF(E595=0,$Y$3,E595-1)</f>
        <v>1</v>
      </c>
      <c r="F596">
        <f>IF(AND(H595=0,G595=0),$X$4,IF(H595=0,1,0))</f>
        <v>0</v>
      </c>
      <c r="G596">
        <f>IF(AND(H595=0,G595=0),$Z$4-1,IF(H595=0,G595-1,G595))</f>
        <v>0</v>
      </c>
      <c r="H596">
        <f>IF(H595=0,$Y$4,H595-1)</f>
        <v>1</v>
      </c>
      <c r="I596">
        <f>IF(K595=0,I595+1,I595)</f>
        <v>5</v>
      </c>
      <c r="J596">
        <f t="shared" si="47"/>
        <v>0</v>
      </c>
      <c r="K596">
        <f t="shared" si="45"/>
        <v>65</v>
      </c>
    </row>
    <row r="597" spans="1:11" x14ac:dyDescent="0.25">
      <c r="A597">
        <f t="shared" si="46"/>
        <v>594</v>
      </c>
      <c r="B597">
        <f t="shared" si="44"/>
        <v>0</v>
      </c>
      <c r="C597">
        <f>IF(AND(E596=0,D596=0),$X$3,IF(E596=0,1,0))</f>
        <v>0</v>
      </c>
      <c r="D597">
        <f>IF(AND(E596=0,D596=0),$Z$3-1,IF(E596=0,D596-1,D596))</f>
        <v>0</v>
      </c>
      <c r="E597">
        <f>IF(E596=0,$Y$3,E596-1)</f>
        <v>0</v>
      </c>
      <c r="F597">
        <f>IF(AND(H596=0,G596=0),$X$4,IF(H596=0,1,0))</f>
        <v>0</v>
      </c>
      <c r="G597">
        <f>IF(AND(H596=0,G596=0),$Z$4-1,IF(H596=0,G596-1,G596))</f>
        <v>0</v>
      </c>
      <c r="H597">
        <f>IF(H596=0,$Y$4,H596-1)</f>
        <v>0</v>
      </c>
      <c r="I597">
        <f>IF(K596=0,I596+1,I596)</f>
        <v>5</v>
      </c>
      <c r="J597">
        <f t="shared" si="47"/>
        <v>0</v>
      </c>
      <c r="K597">
        <f t="shared" si="45"/>
        <v>64</v>
      </c>
    </row>
    <row r="598" spans="1:11" x14ac:dyDescent="0.25">
      <c r="A598">
        <f t="shared" si="46"/>
        <v>595</v>
      </c>
      <c r="B598">
        <f t="shared" si="44"/>
        <v>2</v>
      </c>
      <c r="C598">
        <f>IF(AND(E597=0,D597=0),$X$3,IF(E597=0,1,0))</f>
        <v>1</v>
      </c>
      <c r="D598">
        <f>IF(AND(E597=0,D597=0),$Z$3-1,IF(E597=0,D597-1,D597))</f>
        <v>0</v>
      </c>
      <c r="E598">
        <f>IF(E597=0,$Y$3,E597-1)</f>
        <v>4</v>
      </c>
      <c r="F598">
        <f>IF(AND(H597=0,G597=0),$X$4,IF(H597=0,1,0))</f>
        <v>1</v>
      </c>
      <c r="G598">
        <f>IF(AND(H597=0,G597=0),$Z$4-1,IF(H597=0,G597-1,G597))</f>
        <v>0</v>
      </c>
      <c r="H598">
        <f>IF(H597=0,$Y$4,H597-1)</f>
        <v>4</v>
      </c>
      <c r="I598">
        <f>IF(K597=0,I597+1,I597)</f>
        <v>5</v>
      </c>
      <c r="J598">
        <f t="shared" si="47"/>
        <v>0</v>
      </c>
      <c r="K598">
        <f t="shared" si="45"/>
        <v>63</v>
      </c>
    </row>
    <row r="599" spans="1:11" x14ac:dyDescent="0.25">
      <c r="A599">
        <f t="shared" si="46"/>
        <v>596</v>
      </c>
      <c r="B599">
        <f t="shared" si="44"/>
        <v>1</v>
      </c>
      <c r="C599">
        <f>IF(AND(E598=0,D598=0),$X$3,IF(E598=0,1,0))</f>
        <v>0</v>
      </c>
      <c r="D599">
        <f>IF(AND(E598=0,D598=0),$Z$3-1,IF(E598=0,D598-1,D598))</f>
        <v>0</v>
      </c>
      <c r="E599">
        <f>IF(E598=0,$Y$3,E598-1)</f>
        <v>3</v>
      </c>
      <c r="F599">
        <f>IF(AND(H598=0,G598=0),$X$4,IF(H598=0,1,0))</f>
        <v>0</v>
      </c>
      <c r="G599">
        <f>IF(AND(H598=0,G598=0),$Z$4-1,IF(H598=0,G598-1,G598))</f>
        <v>0</v>
      </c>
      <c r="H599">
        <f>IF(H598=0,$Y$4,H598-1)</f>
        <v>3</v>
      </c>
      <c r="I599">
        <f>IF(K598=0,I598+1,I598)</f>
        <v>5</v>
      </c>
      <c r="J599">
        <f t="shared" si="47"/>
        <v>0</v>
      </c>
      <c r="K599">
        <f t="shared" si="45"/>
        <v>62</v>
      </c>
    </row>
    <row r="600" spans="1:11" x14ac:dyDescent="0.25">
      <c r="A600">
        <f t="shared" si="46"/>
        <v>597</v>
      </c>
      <c r="B600">
        <f t="shared" si="44"/>
        <v>0</v>
      </c>
      <c r="C600">
        <f>IF(AND(E599=0,D599=0),$X$3,IF(E599=0,1,0))</f>
        <v>0</v>
      </c>
      <c r="D600">
        <f>IF(AND(E599=0,D599=0),$Z$3-1,IF(E599=0,D599-1,D599))</f>
        <v>0</v>
      </c>
      <c r="E600">
        <f>IF(E599=0,$Y$3,E599-1)</f>
        <v>2</v>
      </c>
      <c r="F600">
        <f>IF(AND(H599=0,G599=0),$X$4,IF(H599=0,1,0))</f>
        <v>0</v>
      </c>
      <c r="G600">
        <f>IF(AND(H599=0,G599=0),$Z$4-1,IF(H599=0,G599-1,G599))</f>
        <v>0</v>
      </c>
      <c r="H600">
        <f>IF(H599=0,$Y$4,H599-1)</f>
        <v>2</v>
      </c>
      <c r="I600">
        <f>IF(K599=0,I599+1,I599)</f>
        <v>5</v>
      </c>
      <c r="J600">
        <f t="shared" si="47"/>
        <v>0</v>
      </c>
      <c r="K600">
        <f t="shared" si="45"/>
        <v>61</v>
      </c>
    </row>
    <row r="601" spans="1:11" x14ac:dyDescent="0.25">
      <c r="A601">
        <f t="shared" si="46"/>
        <v>598</v>
      </c>
      <c r="B601">
        <f t="shared" si="44"/>
        <v>0</v>
      </c>
      <c r="C601">
        <f>IF(AND(E600=0,D600=0),$X$3,IF(E600=0,1,0))</f>
        <v>0</v>
      </c>
      <c r="D601">
        <f>IF(AND(E600=0,D600=0),$Z$3-1,IF(E600=0,D600-1,D600))</f>
        <v>0</v>
      </c>
      <c r="E601">
        <f>IF(E600=0,$Y$3,E600-1)</f>
        <v>1</v>
      </c>
      <c r="F601">
        <f>IF(AND(H600=0,G600=0),$X$4,IF(H600=0,1,0))</f>
        <v>0</v>
      </c>
      <c r="G601">
        <f>IF(AND(H600=0,G600=0),$Z$4-1,IF(H600=0,G600-1,G600))</f>
        <v>0</v>
      </c>
      <c r="H601">
        <f>IF(H600=0,$Y$4,H600-1)</f>
        <v>1</v>
      </c>
      <c r="I601">
        <f>IF(K600=0,I600+1,I600)</f>
        <v>5</v>
      </c>
      <c r="J601">
        <f t="shared" si="47"/>
        <v>0</v>
      </c>
      <c r="K601">
        <f t="shared" si="45"/>
        <v>60</v>
      </c>
    </row>
    <row r="602" spans="1:11" x14ac:dyDescent="0.25">
      <c r="A602">
        <f t="shared" si="46"/>
        <v>599</v>
      </c>
      <c r="B602">
        <f t="shared" si="44"/>
        <v>0</v>
      </c>
      <c r="C602">
        <f>IF(AND(E601=0,D601=0),$X$3,IF(E601=0,1,0))</f>
        <v>0</v>
      </c>
      <c r="D602">
        <f>IF(AND(E601=0,D601=0),$Z$3-1,IF(E601=0,D601-1,D601))</f>
        <v>0</v>
      </c>
      <c r="E602">
        <f>IF(E601=0,$Y$3,E601-1)</f>
        <v>0</v>
      </c>
      <c r="F602">
        <f>IF(AND(H601=0,G601=0),$X$4,IF(H601=0,1,0))</f>
        <v>0</v>
      </c>
      <c r="G602">
        <f>IF(AND(H601=0,G601=0),$Z$4-1,IF(H601=0,G601-1,G601))</f>
        <v>0</v>
      </c>
      <c r="H602">
        <f>IF(H601=0,$Y$4,H601-1)</f>
        <v>0</v>
      </c>
      <c r="I602">
        <f>IF(K601=0,I601+1,I601)</f>
        <v>5</v>
      </c>
      <c r="J602">
        <f t="shared" si="47"/>
        <v>0</v>
      </c>
      <c r="K602">
        <f t="shared" si="45"/>
        <v>59</v>
      </c>
    </row>
    <row r="603" spans="1:11" x14ac:dyDescent="0.25">
      <c r="A603">
        <f t="shared" si="46"/>
        <v>600</v>
      </c>
      <c r="B603">
        <f t="shared" si="44"/>
        <v>2</v>
      </c>
      <c r="C603">
        <f>IF(AND(E602=0,D602=0),$X$3,IF(E602=0,1,0))</f>
        <v>1</v>
      </c>
      <c r="D603">
        <f>IF(AND(E602=0,D602=0),$Z$3-1,IF(E602=0,D602-1,D602))</f>
        <v>0</v>
      </c>
      <c r="E603">
        <f>IF(E602=0,$Y$3,E602-1)</f>
        <v>4</v>
      </c>
      <c r="F603">
        <f>IF(AND(H602=0,G602=0),$X$4,IF(H602=0,1,0))</f>
        <v>1</v>
      </c>
      <c r="G603">
        <f>IF(AND(H602=0,G602=0),$Z$4-1,IF(H602=0,G602-1,G602))</f>
        <v>0</v>
      </c>
      <c r="H603">
        <f>IF(H602=0,$Y$4,H602-1)</f>
        <v>4</v>
      </c>
      <c r="I603">
        <f>IF(K602=0,I602+1,I602)</f>
        <v>5</v>
      </c>
      <c r="J603">
        <f t="shared" si="47"/>
        <v>0</v>
      </c>
      <c r="K603">
        <f t="shared" si="45"/>
        <v>58</v>
      </c>
    </row>
    <row r="604" spans="1:11" x14ac:dyDescent="0.25">
      <c r="A604">
        <f t="shared" si="46"/>
        <v>601</v>
      </c>
      <c r="B604">
        <f t="shared" si="44"/>
        <v>1</v>
      </c>
      <c r="C604">
        <f>IF(AND(E603=0,D603=0),$X$3,IF(E603=0,1,0))</f>
        <v>0</v>
      </c>
      <c r="D604">
        <f>IF(AND(E603=0,D603=0),$Z$3-1,IF(E603=0,D603-1,D603))</f>
        <v>0</v>
      </c>
      <c r="E604">
        <f>IF(E603=0,$Y$3,E603-1)</f>
        <v>3</v>
      </c>
      <c r="F604">
        <f>IF(AND(H603=0,G603=0),$X$4,IF(H603=0,1,0))</f>
        <v>0</v>
      </c>
      <c r="G604">
        <f>IF(AND(H603=0,G603=0),$Z$4-1,IF(H603=0,G603-1,G603))</f>
        <v>0</v>
      </c>
      <c r="H604">
        <f>IF(H603=0,$Y$4,H603-1)</f>
        <v>3</v>
      </c>
      <c r="I604">
        <f>IF(K603=0,I603+1,I603)</f>
        <v>5</v>
      </c>
      <c r="J604">
        <f t="shared" si="47"/>
        <v>0</v>
      </c>
      <c r="K604">
        <f t="shared" si="45"/>
        <v>57</v>
      </c>
    </row>
    <row r="605" spans="1:11" x14ac:dyDescent="0.25">
      <c r="A605">
        <f t="shared" si="46"/>
        <v>602</v>
      </c>
      <c r="B605">
        <f t="shared" si="44"/>
        <v>0</v>
      </c>
      <c r="C605">
        <f>IF(AND(E604=0,D604=0),$X$3,IF(E604=0,1,0))</f>
        <v>0</v>
      </c>
      <c r="D605">
        <f>IF(AND(E604=0,D604=0),$Z$3-1,IF(E604=0,D604-1,D604))</f>
        <v>0</v>
      </c>
      <c r="E605">
        <f>IF(E604=0,$Y$3,E604-1)</f>
        <v>2</v>
      </c>
      <c r="F605">
        <f>IF(AND(H604=0,G604=0),$X$4,IF(H604=0,1,0))</f>
        <v>0</v>
      </c>
      <c r="G605">
        <f>IF(AND(H604=0,G604=0),$Z$4-1,IF(H604=0,G604-1,G604))</f>
        <v>0</v>
      </c>
      <c r="H605">
        <f>IF(H604=0,$Y$4,H604-1)</f>
        <v>2</v>
      </c>
      <c r="I605">
        <f>IF(K604=0,I604+1,I604)</f>
        <v>5</v>
      </c>
      <c r="J605">
        <f t="shared" si="47"/>
        <v>0</v>
      </c>
      <c r="K605">
        <f t="shared" si="45"/>
        <v>56</v>
      </c>
    </row>
    <row r="606" spans="1:11" x14ac:dyDescent="0.25">
      <c r="A606">
        <f t="shared" si="46"/>
        <v>603</v>
      </c>
      <c r="B606">
        <f t="shared" si="44"/>
        <v>0</v>
      </c>
      <c r="C606">
        <f>IF(AND(E605=0,D605=0),$X$3,IF(E605=0,1,0))</f>
        <v>0</v>
      </c>
      <c r="D606">
        <f>IF(AND(E605=0,D605=0),$Z$3-1,IF(E605=0,D605-1,D605))</f>
        <v>0</v>
      </c>
      <c r="E606">
        <f>IF(E605=0,$Y$3,E605-1)</f>
        <v>1</v>
      </c>
      <c r="F606">
        <f>IF(AND(H605=0,G605=0),$X$4,IF(H605=0,1,0))</f>
        <v>0</v>
      </c>
      <c r="G606">
        <f>IF(AND(H605=0,G605=0),$Z$4-1,IF(H605=0,G605-1,G605))</f>
        <v>0</v>
      </c>
      <c r="H606">
        <f>IF(H605=0,$Y$4,H605-1)</f>
        <v>1</v>
      </c>
      <c r="I606">
        <f>IF(K605=0,I605+1,I605)</f>
        <v>5</v>
      </c>
      <c r="J606">
        <f t="shared" si="47"/>
        <v>0</v>
      </c>
      <c r="K606">
        <f t="shared" si="45"/>
        <v>55</v>
      </c>
    </row>
    <row r="607" spans="1:11" x14ac:dyDescent="0.25">
      <c r="A607">
        <f t="shared" si="46"/>
        <v>604</v>
      </c>
      <c r="B607">
        <f t="shared" si="44"/>
        <v>0</v>
      </c>
      <c r="C607">
        <f>IF(AND(E606=0,D606=0),$X$3,IF(E606=0,1,0))</f>
        <v>0</v>
      </c>
      <c r="D607">
        <f>IF(AND(E606=0,D606=0),$Z$3-1,IF(E606=0,D606-1,D606))</f>
        <v>0</v>
      </c>
      <c r="E607">
        <f>IF(E606=0,$Y$3,E606-1)</f>
        <v>0</v>
      </c>
      <c r="F607">
        <f>IF(AND(H606=0,G606=0),$X$4,IF(H606=0,1,0))</f>
        <v>0</v>
      </c>
      <c r="G607">
        <f>IF(AND(H606=0,G606=0),$Z$4-1,IF(H606=0,G606-1,G606))</f>
        <v>0</v>
      </c>
      <c r="H607">
        <f>IF(H606=0,$Y$4,H606-1)</f>
        <v>0</v>
      </c>
      <c r="I607">
        <f>IF(K606=0,I606+1,I606)</f>
        <v>5</v>
      </c>
      <c r="J607">
        <f t="shared" si="47"/>
        <v>0</v>
      </c>
      <c r="K607">
        <f t="shared" si="45"/>
        <v>54</v>
      </c>
    </row>
    <row r="608" spans="1:11" x14ac:dyDescent="0.25">
      <c r="A608">
        <f t="shared" si="46"/>
        <v>605</v>
      </c>
      <c r="B608">
        <f t="shared" si="44"/>
        <v>2</v>
      </c>
      <c r="C608">
        <f>IF(AND(E607=0,D607=0),$X$3,IF(E607=0,1,0))</f>
        <v>1</v>
      </c>
      <c r="D608">
        <f>IF(AND(E607=0,D607=0),$Z$3-1,IF(E607=0,D607-1,D607))</f>
        <v>0</v>
      </c>
      <c r="E608">
        <f>IF(E607=0,$Y$3,E607-1)</f>
        <v>4</v>
      </c>
      <c r="F608">
        <f>IF(AND(H607=0,G607=0),$X$4,IF(H607=0,1,0))</f>
        <v>1</v>
      </c>
      <c r="G608">
        <f>IF(AND(H607=0,G607=0),$Z$4-1,IF(H607=0,G607-1,G607))</f>
        <v>0</v>
      </c>
      <c r="H608">
        <f>IF(H607=0,$Y$4,H607-1)</f>
        <v>4</v>
      </c>
      <c r="I608">
        <f>IF(K607=0,I607+1,I607)</f>
        <v>5</v>
      </c>
      <c r="J608">
        <f t="shared" si="47"/>
        <v>0</v>
      </c>
      <c r="K608">
        <f t="shared" si="45"/>
        <v>53</v>
      </c>
    </row>
    <row r="609" spans="1:11" x14ac:dyDescent="0.25">
      <c r="A609">
        <f t="shared" si="46"/>
        <v>606</v>
      </c>
      <c r="B609">
        <f t="shared" si="44"/>
        <v>1</v>
      </c>
      <c r="C609">
        <f>IF(AND(E608=0,D608=0),$X$3,IF(E608=0,1,0))</f>
        <v>0</v>
      </c>
      <c r="D609">
        <f>IF(AND(E608=0,D608=0),$Z$3-1,IF(E608=0,D608-1,D608))</f>
        <v>0</v>
      </c>
      <c r="E609">
        <f>IF(E608=0,$Y$3,E608-1)</f>
        <v>3</v>
      </c>
      <c r="F609">
        <f>IF(AND(H608=0,G608=0),$X$4,IF(H608=0,1,0))</f>
        <v>0</v>
      </c>
      <c r="G609">
        <f>IF(AND(H608=0,G608=0),$Z$4-1,IF(H608=0,G608-1,G608))</f>
        <v>0</v>
      </c>
      <c r="H609">
        <f>IF(H608=0,$Y$4,H608-1)</f>
        <v>3</v>
      </c>
      <c r="I609">
        <f>IF(K608=0,I608+1,I608)</f>
        <v>5</v>
      </c>
      <c r="J609">
        <f t="shared" si="47"/>
        <v>0</v>
      </c>
      <c r="K609">
        <f t="shared" si="45"/>
        <v>52</v>
      </c>
    </row>
    <row r="610" spans="1:11" x14ac:dyDescent="0.25">
      <c r="A610">
        <f t="shared" si="46"/>
        <v>607</v>
      </c>
      <c r="B610">
        <f t="shared" si="44"/>
        <v>0</v>
      </c>
      <c r="C610">
        <f>IF(AND(E609=0,D609=0),$X$3,IF(E609=0,1,0))</f>
        <v>0</v>
      </c>
      <c r="D610">
        <f>IF(AND(E609=0,D609=0),$Z$3-1,IF(E609=0,D609-1,D609))</f>
        <v>0</v>
      </c>
      <c r="E610">
        <f>IF(E609=0,$Y$3,E609-1)</f>
        <v>2</v>
      </c>
      <c r="F610">
        <f>IF(AND(H609=0,G609=0),$X$4,IF(H609=0,1,0))</f>
        <v>0</v>
      </c>
      <c r="G610">
        <f>IF(AND(H609=0,G609=0),$Z$4-1,IF(H609=0,G609-1,G609))</f>
        <v>0</v>
      </c>
      <c r="H610">
        <f>IF(H609=0,$Y$4,H609-1)</f>
        <v>2</v>
      </c>
      <c r="I610">
        <f>IF(K609=0,I609+1,I609)</f>
        <v>5</v>
      </c>
      <c r="J610">
        <f t="shared" si="47"/>
        <v>0</v>
      </c>
      <c r="K610">
        <f t="shared" si="45"/>
        <v>51</v>
      </c>
    </row>
    <row r="611" spans="1:11" x14ac:dyDescent="0.25">
      <c r="A611">
        <f t="shared" si="46"/>
        <v>608</v>
      </c>
      <c r="B611">
        <f t="shared" si="44"/>
        <v>0</v>
      </c>
      <c r="C611">
        <f>IF(AND(E610=0,D610=0),$X$3,IF(E610=0,1,0))</f>
        <v>0</v>
      </c>
      <c r="D611">
        <f>IF(AND(E610=0,D610=0),$Z$3-1,IF(E610=0,D610-1,D610))</f>
        <v>0</v>
      </c>
      <c r="E611">
        <f>IF(E610=0,$Y$3,E610-1)</f>
        <v>1</v>
      </c>
      <c r="F611">
        <f>IF(AND(H610=0,G610=0),$X$4,IF(H610=0,1,0))</f>
        <v>0</v>
      </c>
      <c r="G611">
        <f>IF(AND(H610=0,G610=0),$Z$4-1,IF(H610=0,G610-1,G610))</f>
        <v>0</v>
      </c>
      <c r="H611">
        <f>IF(H610=0,$Y$4,H610-1)</f>
        <v>1</v>
      </c>
      <c r="I611">
        <f>IF(K610=0,I610+1,I610)</f>
        <v>5</v>
      </c>
      <c r="J611">
        <f t="shared" si="47"/>
        <v>0</v>
      </c>
      <c r="K611">
        <f t="shared" si="45"/>
        <v>50</v>
      </c>
    </row>
    <row r="612" spans="1:11" x14ac:dyDescent="0.25">
      <c r="A612">
        <f t="shared" si="46"/>
        <v>609</v>
      </c>
      <c r="B612">
        <f t="shared" si="44"/>
        <v>0</v>
      </c>
      <c r="C612">
        <f>IF(AND(E611=0,D611=0),$X$3,IF(E611=0,1,0))</f>
        <v>0</v>
      </c>
      <c r="D612">
        <f>IF(AND(E611=0,D611=0),$Z$3-1,IF(E611=0,D611-1,D611))</f>
        <v>0</v>
      </c>
      <c r="E612">
        <f>IF(E611=0,$Y$3,E611-1)</f>
        <v>0</v>
      </c>
      <c r="F612">
        <f>IF(AND(H611=0,G611=0),$X$4,IF(H611=0,1,0))</f>
        <v>0</v>
      </c>
      <c r="G612">
        <f>IF(AND(H611=0,G611=0),$Z$4-1,IF(H611=0,G611-1,G611))</f>
        <v>0</v>
      </c>
      <c r="H612">
        <f>IF(H611=0,$Y$4,H611-1)</f>
        <v>0</v>
      </c>
      <c r="I612">
        <f>IF(K611=0,I611+1,I611)</f>
        <v>5</v>
      </c>
      <c r="J612">
        <f t="shared" si="47"/>
        <v>0</v>
      </c>
      <c r="K612">
        <f t="shared" si="45"/>
        <v>49</v>
      </c>
    </row>
    <row r="613" spans="1:11" x14ac:dyDescent="0.25">
      <c r="A613">
        <f t="shared" si="46"/>
        <v>610</v>
      </c>
      <c r="B613">
        <f t="shared" si="44"/>
        <v>2</v>
      </c>
      <c r="C613">
        <f>IF(AND(E612=0,D612=0),$X$3,IF(E612=0,1,0))</f>
        <v>1</v>
      </c>
      <c r="D613">
        <f>IF(AND(E612=0,D612=0),$Z$3-1,IF(E612=0,D612-1,D612))</f>
        <v>0</v>
      </c>
      <c r="E613">
        <f>IF(E612=0,$Y$3,E612-1)</f>
        <v>4</v>
      </c>
      <c r="F613">
        <f>IF(AND(H612=0,G612=0),$X$4,IF(H612=0,1,0))</f>
        <v>1</v>
      </c>
      <c r="G613">
        <f>IF(AND(H612=0,G612=0),$Z$4-1,IF(H612=0,G612-1,G612))</f>
        <v>0</v>
      </c>
      <c r="H613">
        <f>IF(H612=0,$Y$4,H612-1)</f>
        <v>4</v>
      </c>
      <c r="I613">
        <f>IF(K612=0,I612+1,I612)</f>
        <v>5</v>
      </c>
      <c r="J613">
        <f t="shared" si="47"/>
        <v>0</v>
      </c>
      <c r="K613">
        <f t="shared" si="45"/>
        <v>48</v>
      </c>
    </row>
    <row r="614" spans="1:11" x14ac:dyDescent="0.25">
      <c r="A614">
        <f t="shared" si="46"/>
        <v>611</v>
      </c>
      <c r="B614">
        <f t="shared" si="44"/>
        <v>1</v>
      </c>
      <c r="C614">
        <f>IF(AND(E613=0,D613=0),$X$3,IF(E613=0,1,0))</f>
        <v>0</v>
      </c>
      <c r="D614">
        <f>IF(AND(E613=0,D613=0),$Z$3-1,IF(E613=0,D613-1,D613))</f>
        <v>0</v>
      </c>
      <c r="E614">
        <f>IF(E613=0,$Y$3,E613-1)</f>
        <v>3</v>
      </c>
      <c r="F614">
        <f>IF(AND(H613=0,G613=0),$X$4,IF(H613=0,1,0))</f>
        <v>0</v>
      </c>
      <c r="G614">
        <f>IF(AND(H613=0,G613=0),$Z$4-1,IF(H613=0,G613-1,G613))</f>
        <v>0</v>
      </c>
      <c r="H614">
        <f>IF(H613=0,$Y$4,H613-1)</f>
        <v>3</v>
      </c>
      <c r="I614">
        <f>IF(K613=0,I613+1,I613)</f>
        <v>5</v>
      </c>
      <c r="J614">
        <f t="shared" si="47"/>
        <v>0</v>
      </c>
      <c r="K614">
        <f t="shared" si="45"/>
        <v>47</v>
      </c>
    </row>
    <row r="615" spans="1:11" x14ac:dyDescent="0.25">
      <c r="A615">
        <f t="shared" si="46"/>
        <v>612</v>
      </c>
      <c r="B615">
        <f t="shared" si="44"/>
        <v>0</v>
      </c>
      <c r="C615">
        <f>IF(AND(E614=0,D614=0),$X$3,IF(E614=0,1,0))</f>
        <v>0</v>
      </c>
      <c r="D615">
        <f>IF(AND(E614=0,D614=0),$Z$3-1,IF(E614=0,D614-1,D614))</f>
        <v>0</v>
      </c>
      <c r="E615">
        <f>IF(E614=0,$Y$3,E614-1)</f>
        <v>2</v>
      </c>
      <c r="F615">
        <f>IF(AND(H614=0,G614=0),$X$4,IF(H614=0,1,0))</f>
        <v>0</v>
      </c>
      <c r="G615">
        <f>IF(AND(H614=0,G614=0),$Z$4-1,IF(H614=0,G614-1,G614))</f>
        <v>0</v>
      </c>
      <c r="H615">
        <f>IF(H614=0,$Y$4,H614-1)</f>
        <v>2</v>
      </c>
      <c r="I615">
        <f>IF(K614=0,I614+1,I614)</f>
        <v>5</v>
      </c>
      <c r="J615">
        <f t="shared" si="47"/>
        <v>0</v>
      </c>
      <c r="K615">
        <f t="shared" si="45"/>
        <v>46</v>
      </c>
    </row>
    <row r="616" spans="1:11" x14ac:dyDescent="0.25">
      <c r="A616">
        <f t="shared" si="46"/>
        <v>613</v>
      </c>
      <c r="B616">
        <f t="shared" si="44"/>
        <v>0</v>
      </c>
      <c r="C616">
        <f>IF(AND(E615=0,D615=0),$X$3,IF(E615=0,1,0))</f>
        <v>0</v>
      </c>
      <c r="D616">
        <f>IF(AND(E615=0,D615=0),$Z$3-1,IF(E615=0,D615-1,D615))</f>
        <v>0</v>
      </c>
      <c r="E616">
        <f>IF(E615=0,$Y$3,E615-1)</f>
        <v>1</v>
      </c>
      <c r="F616">
        <f>IF(AND(H615=0,G615=0),$X$4,IF(H615=0,1,0))</f>
        <v>0</v>
      </c>
      <c r="G616">
        <f>IF(AND(H615=0,G615=0),$Z$4-1,IF(H615=0,G615-1,G615))</f>
        <v>0</v>
      </c>
      <c r="H616">
        <f>IF(H615=0,$Y$4,H615-1)</f>
        <v>1</v>
      </c>
      <c r="I616">
        <f>IF(K615=0,I615+1,I615)</f>
        <v>5</v>
      </c>
      <c r="J616">
        <f t="shared" si="47"/>
        <v>0</v>
      </c>
      <c r="K616">
        <f t="shared" si="45"/>
        <v>45</v>
      </c>
    </row>
    <row r="617" spans="1:11" x14ac:dyDescent="0.25">
      <c r="A617">
        <f t="shared" si="46"/>
        <v>614</v>
      </c>
      <c r="B617">
        <f t="shared" si="44"/>
        <v>0</v>
      </c>
      <c r="C617">
        <f>IF(AND(E616=0,D616=0),$X$3,IF(E616=0,1,0))</f>
        <v>0</v>
      </c>
      <c r="D617">
        <f>IF(AND(E616=0,D616=0),$Z$3-1,IF(E616=0,D616-1,D616))</f>
        <v>0</v>
      </c>
      <c r="E617">
        <f>IF(E616=0,$Y$3,E616-1)</f>
        <v>0</v>
      </c>
      <c r="F617">
        <f>IF(AND(H616=0,G616=0),$X$4,IF(H616=0,1,0))</f>
        <v>0</v>
      </c>
      <c r="G617">
        <f>IF(AND(H616=0,G616=0),$Z$4-1,IF(H616=0,G616-1,G616))</f>
        <v>0</v>
      </c>
      <c r="H617">
        <f>IF(H616=0,$Y$4,H616-1)</f>
        <v>0</v>
      </c>
      <c r="I617">
        <f>IF(K616=0,I616+1,I616)</f>
        <v>5</v>
      </c>
      <c r="J617">
        <f t="shared" si="47"/>
        <v>0</v>
      </c>
      <c r="K617">
        <f t="shared" si="45"/>
        <v>44</v>
      </c>
    </row>
    <row r="618" spans="1:11" x14ac:dyDescent="0.25">
      <c r="A618">
        <f t="shared" si="46"/>
        <v>615</v>
      </c>
      <c r="B618">
        <f t="shared" si="44"/>
        <v>2</v>
      </c>
      <c r="C618">
        <f>IF(AND(E617=0,D617=0),$X$3,IF(E617=0,1,0))</f>
        <v>1</v>
      </c>
      <c r="D618">
        <f>IF(AND(E617=0,D617=0),$Z$3-1,IF(E617=0,D617-1,D617))</f>
        <v>0</v>
      </c>
      <c r="E618">
        <f>IF(E617=0,$Y$3,E617-1)</f>
        <v>4</v>
      </c>
      <c r="F618">
        <f>IF(AND(H617=0,G617=0),$X$4,IF(H617=0,1,0))</f>
        <v>1</v>
      </c>
      <c r="G618">
        <f>IF(AND(H617=0,G617=0),$Z$4-1,IF(H617=0,G617-1,G617))</f>
        <v>0</v>
      </c>
      <c r="H618">
        <f>IF(H617=0,$Y$4,H617-1)</f>
        <v>4</v>
      </c>
      <c r="I618">
        <f>IF(K617=0,I617+1,I617)</f>
        <v>5</v>
      </c>
      <c r="J618">
        <f t="shared" si="47"/>
        <v>0</v>
      </c>
      <c r="K618">
        <f t="shared" si="45"/>
        <v>43</v>
      </c>
    </row>
    <row r="619" spans="1:11" x14ac:dyDescent="0.25">
      <c r="A619">
        <f t="shared" si="46"/>
        <v>616</v>
      </c>
      <c r="B619">
        <f t="shared" si="44"/>
        <v>1</v>
      </c>
      <c r="C619">
        <f>IF(AND(E618=0,D618=0),$X$3,IF(E618=0,1,0))</f>
        <v>0</v>
      </c>
      <c r="D619">
        <f>IF(AND(E618=0,D618=0),$Z$3-1,IF(E618=0,D618-1,D618))</f>
        <v>0</v>
      </c>
      <c r="E619">
        <f>IF(E618=0,$Y$3,E618-1)</f>
        <v>3</v>
      </c>
      <c r="F619">
        <f>IF(AND(H618=0,G618=0),$X$4,IF(H618=0,1,0))</f>
        <v>0</v>
      </c>
      <c r="G619">
        <f>IF(AND(H618=0,G618=0),$Z$4-1,IF(H618=0,G618-1,G618))</f>
        <v>0</v>
      </c>
      <c r="H619">
        <f>IF(H618=0,$Y$4,H618-1)</f>
        <v>3</v>
      </c>
      <c r="I619">
        <f>IF(K618=0,I618+1,I618)</f>
        <v>5</v>
      </c>
      <c r="J619">
        <f t="shared" si="47"/>
        <v>0</v>
      </c>
      <c r="K619">
        <f t="shared" si="45"/>
        <v>42</v>
      </c>
    </row>
    <row r="620" spans="1:11" x14ac:dyDescent="0.25">
      <c r="A620">
        <f t="shared" si="46"/>
        <v>617</v>
      </c>
      <c r="B620">
        <f t="shared" si="44"/>
        <v>0</v>
      </c>
      <c r="C620">
        <f>IF(AND(E619=0,D619=0),$X$3,IF(E619=0,1,0))</f>
        <v>0</v>
      </c>
      <c r="D620">
        <f>IF(AND(E619=0,D619=0),$Z$3-1,IF(E619=0,D619-1,D619))</f>
        <v>0</v>
      </c>
      <c r="E620">
        <f>IF(E619=0,$Y$3,E619-1)</f>
        <v>2</v>
      </c>
      <c r="F620">
        <f>IF(AND(H619=0,G619=0),$X$4,IF(H619=0,1,0))</f>
        <v>0</v>
      </c>
      <c r="G620">
        <f>IF(AND(H619=0,G619=0),$Z$4-1,IF(H619=0,G619-1,G619))</f>
        <v>0</v>
      </c>
      <c r="H620">
        <f>IF(H619=0,$Y$4,H619-1)</f>
        <v>2</v>
      </c>
      <c r="I620">
        <f>IF(K619=0,I619+1,I619)</f>
        <v>5</v>
      </c>
      <c r="J620">
        <f t="shared" si="47"/>
        <v>0</v>
      </c>
      <c r="K620">
        <f t="shared" si="45"/>
        <v>41</v>
      </c>
    </row>
    <row r="621" spans="1:11" x14ac:dyDescent="0.25">
      <c r="A621">
        <f t="shared" si="46"/>
        <v>618</v>
      </c>
      <c r="B621">
        <f t="shared" si="44"/>
        <v>0</v>
      </c>
      <c r="C621">
        <f>IF(AND(E620=0,D620=0),$X$3,IF(E620=0,1,0))</f>
        <v>0</v>
      </c>
      <c r="D621">
        <f>IF(AND(E620=0,D620=0),$Z$3-1,IF(E620=0,D620-1,D620))</f>
        <v>0</v>
      </c>
      <c r="E621">
        <f>IF(E620=0,$Y$3,E620-1)</f>
        <v>1</v>
      </c>
      <c r="F621">
        <f>IF(AND(H620=0,G620=0),$X$4,IF(H620=0,1,0))</f>
        <v>0</v>
      </c>
      <c r="G621">
        <f>IF(AND(H620=0,G620=0),$Z$4-1,IF(H620=0,G620-1,G620))</f>
        <v>0</v>
      </c>
      <c r="H621">
        <f>IF(H620=0,$Y$4,H620-1)</f>
        <v>1</v>
      </c>
      <c r="I621">
        <f>IF(K620=0,I620+1,I620)</f>
        <v>5</v>
      </c>
      <c r="J621">
        <f t="shared" si="47"/>
        <v>0</v>
      </c>
      <c r="K621">
        <f t="shared" si="45"/>
        <v>40</v>
      </c>
    </row>
    <row r="622" spans="1:11" x14ac:dyDescent="0.25">
      <c r="A622">
        <f t="shared" si="46"/>
        <v>619</v>
      </c>
      <c r="B622">
        <f t="shared" si="44"/>
        <v>0</v>
      </c>
      <c r="C622">
        <f>IF(AND(E621=0,D621=0),$X$3,IF(E621=0,1,0))</f>
        <v>0</v>
      </c>
      <c r="D622">
        <f>IF(AND(E621=0,D621=0),$Z$3-1,IF(E621=0,D621-1,D621))</f>
        <v>0</v>
      </c>
      <c r="E622">
        <f>IF(E621=0,$Y$3,E621-1)</f>
        <v>0</v>
      </c>
      <c r="F622">
        <f>IF(AND(H621=0,G621=0),$X$4,IF(H621=0,1,0))</f>
        <v>0</v>
      </c>
      <c r="G622">
        <f>IF(AND(H621=0,G621=0),$Z$4-1,IF(H621=0,G621-1,G621))</f>
        <v>0</v>
      </c>
      <c r="H622">
        <f>IF(H621=0,$Y$4,H621-1)</f>
        <v>0</v>
      </c>
      <c r="I622">
        <f>IF(K621=0,I621+1,I621)</f>
        <v>5</v>
      </c>
      <c r="J622">
        <f t="shared" si="47"/>
        <v>0</v>
      </c>
      <c r="K622">
        <f t="shared" si="45"/>
        <v>39</v>
      </c>
    </row>
    <row r="623" spans="1:11" x14ac:dyDescent="0.25">
      <c r="A623">
        <f t="shared" si="46"/>
        <v>620</v>
      </c>
      <c r="B623">
        <f t="shared" si="44"/>
        <v>2</v>
      </c>
      <c r="C623">
        <f>IF(AND(E622=0,D622=0),$X$3,IF(E622=0,1,0))</f>
        <v>1</v>
      </c>
      <c r="D623">
        <f>IF(AND(E622=0,D622=0),$Z$3-1,IF(E622=0,D622-1,D622))</f>
        <v>0</v>
      </c>
      <c r="E623">
        <f>IF(E622=0,$Y$3,E622-1)</f>
        <v>4</v>
      </c>
      <c r="F623">
        <f>IF(AND(H622=0,G622=0),$X$4,IF(H622=0,1,0))</f>
        <v>1</v>
      </c>
      <c r="G623">
        <f>IF(AND(H622=0,G622=0),$Z$4-1,IF(H622=0,G622-1,G622))</f>
        <v>0</v>
      </c>
      <c r="H623">
        <f>IF(H622=0,$Y$4,H622-1)</f>
        <v>4</v>
      </c>
      <c r="I623">
        <f>IF(K622=0,I622+1,I622)</f>
        <v>5</v>
      </c>
      <c r="J623">
        <f t="shared" si="47"/>
        <v>0</v>
      </c>
      <c r="K623">
        <f t="shared" si="45"/>
        <v>38</v>
      </c>
    </row>
    <row r="624" spans="1:11" x14ac:dyDescent="0.25">
      <c r="A624">
        <f t="shared" si="46"/>
        <v>621</v>
      </c>
      <c r="B624">
        <f t="shared" si="44"/>
        <v>1</v>
      </c>
      <c r="C624">
        <f>IF(AND(E623=0,D623=0),$X$3,IF(E623=0,1,0))</f>
        <v>0</v>
      </c>
      <c r="D624">
        <f>IF(AND(E623=0,D623=0),$Z$3-1,IF(E623=0,D623-1,D623))</f>
        <v>0</v>
      </c>
      <c r="E624">
        <f>IF(E623=0,$Y$3,E623-1)</f>
        <v>3</v>
      </c>
      <c r="F624">
        <f>IF(AND(H623=0,G623=0),$X$4,IF(H623=0,1,0))</f>
        <v>0</v>
      </c>
      <c r="G624">
        <f>IF(AND(H623=0,G623=0),$Z$4-1,IF(H623=0,G623-1,G623))</f>
        <v>0</v>
      </c>
      <c r="H624">
        <f>IF(H623=0,$Y$4,H623-1)</f>
        <v>3</v>
      </c>
      <c r="I624">
        <f>IF(K623=0,I623+1,I623)</f>
        <v>5</v>
      </c>
      <c r="J624">
        <f t="shared" si="47"/>
        <v>0</v>
      </c>
      <c r="K624">
        <f t="shared" si="45"/>
        <v>37</v>
      </c>
    </row>
    <row r="625" spans="1:11" x14ac:dyDescent="0.25">
      <c r="A625">
        <f t="shared" si="46"/>
        <v>622</v>
      </c>
      <c r="B625">
        <f t="shared" si="44"/>
        <v>0</v>
      </c>
      <c r="C625">
        <f>IF(AND(E624=0,D624=0),$X$3,IF(E624=0,1,0))</f>
        <v>0</v>
      </c>
      <c r="D625">
        <f>IF(AND(E624=0,D624=0),$Z$3-1,IF(E624=0,D624-1,D624))</f>
        <v>0</v>
      </c>
      <c r="E625">
        <f>IF(E624=0,$Y$3,E624-1)</f>
        <v>2</v>
      </c>
      <c r="F625">
        <f>IF(AND(H624=0,G624=0),$X$4,IF(H624=0,1,0))</f>
        <v>0</v>
      </c>
      <c r="G625">
        <f>IF(AND(H624=0,G624=0),$Z$4-1,IF(H624=0,G624-1,G624))</f>
        <v>0</v>
      </c>
      <c r="H625">
        <f>IF(H624=0,$Y$4,H624-1)</f>
        <v>2</v>
      </c>
      <c r="I625">
        <f>IF(K624=0,I624+1,I624)</f>
        <v>5</v>
      </c>
      <c r="J625">
        <f t="shared" si="47"/>
        <v>0</v>
      </c>
      <c r="K625">
        <f t="shared" si="45"/>
        <v>36</v>
      </c>
    </row>
    <row r="626" spans="1:11" x14ac:dyDescent="0.25">
      <c r="A626">
        <f t="shared" si="46"/>
        <v>623</v>
      </c>
      <c r="B626">
        <f t="shared" si="44"/>
        <v>0</v>
      </c>
      <c r="C626">
        <f>IF(AND(E625=0,D625=0),$X$3,IF(E625=0,1,0))</f>
        <v>0</v>
      </c>
      <c r="D626">
        <f>IF(AND(E625=0,D625=0),$Z$3-1,IF(E625=0,D625-1,D625))</f>
        <v>0</v>
      </c>
      <c r="E626">
        <f>IF(E625=0,$Y$3,E625-1)</f>
        <v>1</v>
      </c>
      <c r="F626">
        <f>IF(AND(H625=0,G625=0),$X$4,IF(H625=0,1,0))</f>
        <v>0</v>
      </c>
      <c r="G626">
        <f>IF(AND(H625=0,G625=0),$Z$4-1,IF(H625=0,G625-1,G625))</f>
        <v>0</v>
      </c>
      <c r="H626">
        <f>IF(H625=0,$Y$4,H625-1)</f>
        <v>1</v>
      </c>
      <c r="I626">
        <f>IF(K625=0,I625+1,I625)</f>
        <v>5</v>
      </c>
      <c r="J626">
        <f t="shared" si="47"/>
        <v>0</v>
      </c>
      <c r="K626">
        <f t="shared" si="45"/>
        <v>35</v>
      </c>
    </row>
    <row r="627" spans="1:11" x14ac:dyDescent="0.25">
      <c r="A627">
        <f t="shared" si="46"/>
        <v>624</v>
      </c>
      <c r="B627">
        <f t="shared" si="44"/>
        <v>0</v>
      </c>
      <c r="C627">
        <f>IF(AND(E626=0,D626=0),$X$3,IF(E626=0,1,0))</f>
        <v>0</v>
      </c>
      <c r="D627">
        <f>IF(AND(E626=0,D626=0),$Z$3-1,IF(E626=0,D626-1,D626))</f>
        <v>0</v>
      </c>
      <c r="E627">
        <f>IF(E626=0,$Y$3,E626-1)</f>
        <v>0</v>
      </c>
      <c r="F627">
        <f>IF(AND(H626=0,G626=0),$X$4,IF(H626=0,1,0))</f>
        <v>0</v>
      </c>
      <c r="G627">
        <f>IF(AND(H626=0,G626=0),$Z$4-1,IF(H626=0,G626-1,G626))</f>
        <v>0</v>
      </c>
      <c r="H627">
        <f>IF(H626=0,$Y$4,H626-1)</f>
        <v>0</v>
      </c>
      <c r="I627">
        <f>IF(K626=0,I626+1,I626)</f>
        <v>5</v>
      </c>
      <c r="J627">
        <f t="shared" si="47"/>
        <v>0</v>
      </c>
      <c r="K627">
        <f t="shared" si="45"/>
        <v>34</v>
      </c>
    </row>
    <row r="628" spans="1:11" x14ac:dyDescent="0.25">
      <c r="A628">
        <f t="shared" si="46"/>
        <v>625</v>
      </c>
      <c r="B628">
        <f t="shared" si="44"/>
        <v>2</v>
      </c>
      <c r="C628">
        <f>IF(AND(E627=0,D627=0),$X$3,IF(E627=0,1,0))</f>
        <v>1</v>
      </c>
      <c r="D628">
        <f>IF(AND(E627=0,D627=0),$Z$3-1,IF(E627=0,D627-1,D627))</f>
        <v>0</v>
      </c>
      <c r="E628">
        <f>IF(E627=0,$Y$3,E627-1)</f>
        <v>4</v>
      </c>
      <c r="F628">
        <f>IF(AND(H627=0,G627=0),$X$4,IF(H627=0,1,0))</f>
        <v>1</v>
      </c>
      <c r="G628">
        <f>IF(AND(H627=0,G627=0),$Z$4-1,IF(H627=0,G627-1,G627))</f>
        <v>0</v>
      </c>
      <c r="H628">
        <f>IF(H627=0,$Y$4,H627-1)</f>
        <v>4</v>
      </c>
      <c r="I628">
        <f>IF(K627=0,I627+1,I627)</f>
        <v>5</v>
      </c>
      <c r="J628">
        <f t="shared" si="47"/>
        <v>0</v>
      </c>
      <c r="K628">
        <f t="shared" si="45"/>
        <v>33</v>
      </c>
    </row>
    <row r="629" spans="1:11" x14ac:dyDescent="0.25">
      <c r="A629">
        <f t="shared" si="46"/>
        <v>626</v>
      </c>
      <c r="B629">
        <f t="shared" si="44"/>
        <v>1</v>
      </c>
      <c r="C629">
        <f>IF(AND(E628=0,D628=0),$X$3,IF(E628=0,1,0))</f>
        <v>0</v>
      </c>
      <c r="D629">
        <f>IF(AND(E628=0,D628=0),$Z$3-1,IF(E628=0,D628-1,D628))</f>
        <v>0</v>
      </c>
      <c r="E629">
        <f>IF(E628=0,$Y$3,E628-1)</f>
        <v>3</v>
      </c>
      <c r="F629">
        <f>IF(AND(H628=0,G628=0),$X$4,IF(H628=0,1,0))</f>
        <v>0</v>
      </c>
      <c r="G629">
        <f>IF(AND(H628=0,G628=0),$Z$4-1,IF(H628=0,G628-1,G628))</f>
        <v>0</v>
      </c>
      <c r="H629">
        <f>IF(H628=0,$Y$4,H628-1)</f>
        <v>3</v>
      </c>
      <c r="I629">
        <f>IF(K628=0,I628+1,I628)</f>
        <v>5</v>
      </c>
      <c r="J629">
        <f t="shared" si="47"/>
        <v>0</v>
      </c>
      <c r="K629">
        <f t="shared" si="45"/>
        <v>32</v>
      </c>
    </row>
    <row r="630" spans="1:11" x14ac:dyDescent="0.25">
      <c r="A630">
        <f t="shared" si="46"/>
        <v>627</v>
      </c>
      <c r="B630">
        <f t="shared" si="44"/>
        <v>0</v>
      </c>
      <c r="C630">
        <f>IF(AND(E629=0,D629=0),$X$3,IF(E629=0,1,0))</f>
        <v>0</v>
      </c>
      <c r="D630">
        <f>IF(AND(E629=0,D629=0),$Z$3-1,IF(E629=0,D629-1,D629))</f>
        <v>0</v>
      </c>
      <c r="E630">
        <f>IF(E629=0,$Y$3,E629-1)</f>
        <v>2</v>
      </c>
      <c r="F630">
        <f>IF(AND(H629=0,G629=0),$X$4,IF(H629=0,1,0))</f>
        <v>0</v>
      </c>
      <c r="G630">
        <f>IF(AND(H629=0,G629=0),$Z$4-1,IF(H629=0,G629-1,G629))</f>
        <v>0</v>
      </c>
      <c r="H630">
        <f>IF(H629=0,$Y$4,H629-1)</f>
        <v>2</v>
      </c>
      <c r="I630">
        <f>IF(K629=0,I629+1,I629)</f>
        <v>5</v>
      </c>
      <c r="J630">
        <f t="shared" si="47"/>
        <v>0</v>
      </c>
      <c r="K630">
        <f t="shared" si="45"/>
        <v>31</v>
      </c>
    </row>
    <row r="631" spans="1:11" x14ac:dyDescent="0.25">
      <c r="A631">
        <f t="shared" si="46"/>
        <v>628</v>
      </c>
      <c r="B631">
        <f t="shared" si="44"/>
        <v>0</v>
      </c>
      <c r="C631">
        <f>IF(AND(E630=0,D630=0),$X$3,IF(E630=0,1,0))</f>
        <v>0</v>
      </c>
      <c r="D631">
        <f>IF(AND(E630=0,D630=0),$Z$3-1,IF(E630=0,D630-1,D630))</f>
        <v>0</v>
      </c>
      <c r="E631">
        <f>IF(E630=0,$Y$3,E630-1)</f>
        <v>1</v>
      </c>
      <c r="F631">
        <f>IF(AND(H630=0,G630=0),$X$4,IF(H630=0,1,0))</f>
        <v>0</v>
      </c>
      <c r="G631">
        <f>IF(AND(H630=0,G630=0),$Z$4-1,IF(H630=0,G630-1,G630))</f>
        <v>0</v>
      </c>
      <c r="H631">
        <f>IF(H630=0,$Y$4,H630-1)</f>
        <v>1</v>
      </c>
      <c r="I631">
        <f>IF(K630=0,I630+1,I630)</f>
        <v>5</v>
      </c>
      <c r="J631">
        <f t="shared" si="47"/>
        <v>0</v>
      </c>
      <c r="K631">
        <f t="shared" si="45"/>
        <v>30</v>
      </c>
    </row>
    <row r="632" spans="1:11" x14ac:dyDescent="0.25">
      <c r="A632">
        <f t="shared" si="46"/>
        <v>629</v>
      </c>
      <c r="B632">
        <f t="shared" si="44"/>
        <v>0</v>
      </c>
      <c r="C632">
        <f>IF(AND(E631=0,D631=0),$X$3,IF(E631=0,1,0))</f>
        <v>0</v>
      </c>
      <c r="D632">
        <f>IF(AND(E631=0,D631=0),$Z$3-1,IF(E631=0,D631-1,D631))</f>
        <v>0</v>
      </c>
      <c r="E632">
        <f>IF(E631=0,$Y$3,E631-1)</f>
        <v>0</v>
      </c>
      <c r="F632">
        <f>IF(AND(H631=0,G631=0),$X$4,IF(H631=0,1,0))</f>
        <v>0</v>
      </c>
      <c r="G632">
        <f>IF(AND(H631=0,G631=0),$Z$4-1,IF(H631=0,G631-1,G631))</f>
        <v>0</v>
      </c>
      <c r="H632">
        <f>IF(H631=0,$Y$4,H631-1)</f>
        <v>0</v>
      </c>
      <c r="I632">
        <f>IF(K631=0,I631+1,I631)</f>
        <v>5</v>
      </c>
      <c r="J632">
        <f t="shared" si="47"/>
        <v>0</v>
      </c>
      <c r="K632">
        <f t="shared" si="45"/>
        <v>29</v>
      </c>
    </row>
    <row r="633" spans="1:11" x14ac:dyDescent="0.25">
      <c r="A633">
        <f t="shared" si="46"/>
        <v>630</v>
      </c>
      <c r="B633">
        <f t="shared" si="44"/>
        <v>2</v>
      </c>
      <c r="C633">
        <f>IF(AND(E632=0,D632=0),$X$3,IF(E632=0,1,0))</f>
        <v>1</v>
      </c>
      <c r="D633">
        <f>IF(AND(E632=0,D632=0),$Z$3-1,IF(E632=0,D632-1,D632))</f>
        <v>0</v>
      </c>
      <c r="E633">
        <f>IF(E632=0,$Y$3,E632-1)</f>
        <v>4</v>
      </c>
      <c r="F633">
        <f>IF(AND(H632=0,G632=0),$X$4,IF(H632=0,1,0))</f>
        <v>1</v>
      </c>
      <c r="G633">
        <f>IF(AND(H632=0,G632=0),$Z$4-1,IF(H632=0,G632-1,G632))</f>
        <v>0</v>
      </c>
      <c r="H633">
        <f>IF(H632=0,$Y$4,H632-1)</f>
        <v>4</v>
      </c>
      <c r="I633">
        <f>IF(K632=0,I632+1,I632)</f>
        <v>5</v>
      </c>
      <c r="J633">
        <f t="shared" si="47"/>
        <v>0</v>
      </c>
      <c r="K633">
        <f t="shared" si="45"/>
        <v>28</v>
      </c>
    </row>
    <row r="634" spans="1:11" x14ac:dyDescent="0.25">
      <c r="A634">
        <f t="shared" si="46"/>
        <v>631</v>
      </c>
      <c r="B634">
        <f t="shared" si="44"/>
        <v>1</v>
      </c>
      <c r="C634">
        <f>IF(AND(E633=0,D633=0),$X$3,IF(E633=0,1,0))</f>
        <v>0</v>
      </c>
      <c r="D634">
        <f>IF(AND(E633=0,D633=0),$Z$3-1,IF(E633=0,D633-1,D633))</f>
        <v>0</v>
      </c>
      <c r="E634">
        <f>IF(E633=0,$Y$3,E633-1)</f>
        <v>3</v>
      </c>
      <c r="F634">
        <f>IF(AND(H633=0,G633=0),$X$4,IF(H633=0,1,0))</f>
        <v>0</v>
      </c>
      <c r="G634">
        <f>IF(AND(H633=0,G633=0),$Z$4-1,IF(H633=0,G633-1,G633))</f>
        <v>0</v>
      </c>
      <c r="H634">
        <f>IF(H633=0,$Y$4,H633-1)</f>
        <v>3</v>
      </c>
      <c r="I634">
        <f>IF(K633=0,I633+1,I633)</f>
        <v>5</v>
      </c>
      <c r="J634">
        <f t="shared" si="47"/>
        <v>0</v>
      </c>
      <c r="K634">
        <f t="shared" si="45"/>
        <v>27</v>
      </c>
    </row>
    <row r="635" spans="1:11" x14ac:dyDescent="0.25">
      <c r="A635">
        <f t="shared" si="46"/>
        <v>632</v>
      </c>
      <c r="B635">
        <f t="shared" si="44"/>
        <v>0</v>
      </c>
      <c r="C635">
        <f>IF(AND(E634=0,D634=0),$X$3,IF(E634=0,1,0))</f>
        <v>0</v>
      </c>
      <c r="D635">
        <f>IF(AND(E634=0,D634=0),$Z$3-1,IF(E634=0,D634-1,D634))</f>
        <v>0</v>
      </c>
      <c r="E635">
        <f>IF(E634=0,$Y$3,E634-1)</f>
        <v>2</v>
      </c>
      <c r="F635">
        <f>IF(AND(H634=0,G634=0),$X$4,IF(H634=0,1,0))</f>
        <v>0</v>
      </c>
      <c r="G635">
        <f>IF(AND(H634=0,G634=0),$Z$4-1,IF(H634=0,G634-1,G634))</f>
        <v>0</v>
      </c>
      <c r="H635">
        <f>IF(H634=0,$Y$4,H634-1)</f>
        <v>2</v>
      </c>
      <c r="I635">
        <f>IF(K634=0,I634+1,I634)</f>
        <v>5</v>
      </c>
      <c r="J635">
        <f t="shared" si="47"/>
        <v>0</v>
      </c>
      <c r="K635">
        <f t="shared" si="45"/>
        <v>26</v>
      </c>
    </row>
    <row r="636" spans="1:11" x14ac:dyDescent="0.25">
      <c r="A636">
        <f t="shared" si="46"/>
        <v>633</v>
      </c>
      <c r="B636">
        <f t="shared" si="44"/>
        <v>0</v>
      </c>
      <c r="C636">
        <f>IF(AND(E635=0,D635=0),$X$3,IF(E635=0,1,0))</f>
        <v>0</v>
      </c>
      <c r="D636">
        <f>IF(AND(E635=0,D635=0),$Z$3-1,IF(E635=0,D635-1,D635))</f>
        <v>0</v>
      </c>
      <c r="E636">
        <f>IF(E635=0,$Y$3,E635-1)</f>
        <v>1</v>
      </c>
      <c r="F636">
        <f>IF(AND(H635=0,G635=0),$X$4,IF(H635=0,1,0))</f>
        <v>0</v>
      </c>
      <c r="G636">
        <f>IF(AND(H635=0,G635=0),$Z$4-1,IF(H635=0,G635-1,G635))</f>
        <v>0</v>
      </c>
      <c r="H636">
        <f>IF(H635=0,$Y$4,H635-1)</f>
        <v>1</v>
      </c>
      <c r="I636">
        <f>IF(K635=0,I635+1,I635)</f>
        <v>5</v>
      </c>
      <c r="J636">
        <f t="shared" si="47"/>
        <v>0</v>
      </c>
      <c r="K636">
        <f t="shared" si="45"/>
        <v>25</v>
      </c>
    </row>
    <row r="637" spans="1:11" x14ac:dyDescent="0.25">
      <c r="A637">
        <f t="shared" si="46"/>
        <v>634</v>
      </c>
      <c r="B637">
        <f t="shared" si="44"/>
        <v>0</v>
      </c>
      <c r="C637">
        <f>IF(AND(E636=0,D636=0),$X$3,IF(E636=0,1,0))</f>
        <v>0</v>
      </c>
      <c r="D637">
        <f>IF(AND(E636=0,D636=0),$Z$3-1,IF(E636=0,D636-1,D636))</f>
        <v>0</v>
      </c>
      <c r="E637">
        <f>IF(E636=0,$Y$3,E636-1)</f>
        <v>0</v>
      </c>
      <c r="F637">
        <f>IF(AND(H636=0,G636=0),$X$4,IF(H636=0,1,0))</f>
        <v>0</v>
      </c>
      <c r="G637">
        <f>IF(AND(H636=0,G636=0),$Z$4-1,IF(H636=0,G636-1,G636))</f>
        <v>0</v>
      </c>
      <c r="H637">
        <f>IF(H636=0,$Y$4,H636-1)</f>
        <v>0</v>
      </c>
      <c r="I637">
        <f>IF(K636=0,I636+1,I636)</f>
        <v>5</v>
      </c>
      <c r="J637">
        <f t="shared" si="47"/>
        <v>0</v>
      </c>
      <c r="K637">
        <f t="shared" si="45"/>
        <v>24</v>
      </c>
    </row>
    <row r="638" spans="1:11" x14ac:dyDescent="0.25">
      <c r="A638">
        <f t="shared" si="46"/>
        <v>635</v>
      </c>
      <c r="B638">
        <f t="shared" si="44"/>
        <v>2</v>
      </c>
      <c r="C638">
        <f>IF(AND(E637=0,D637=0),$X$3,IF(E637=0,1,0))</f>
        <v>1</v>
      </c>
      <c r="D638">
        <f>IF(AND(E637=0,D637=0),$Z$3-1,IF(E637=0,D637-1,D637))</f>
        <v>0</v>
      </c>
      <c r="E638">
        <f>IF(E637=0,$Y$3,E637-1)</f>
        <v>4</v>
      </c>
      <c r="F638">
        <f>IF(AND(H637=0,G637=0),$X$4,IF(H637=0,1,0))</f>
        <v>1</v>
      </c>
      <c r="G638">
        <f>IF(AND(H637=0,G637=0),$Z$4-1,IF(H637=0,G637-1,G637))</f>
        <v>0</v>
      </c>
      <c r="H638">
        <f>IF(H637=0,$Y$4,H637-1)</f>
        <v>4</v>
      </c>
      <c r="I638">
        <f>IF(K637=0,I637+1,I637)</f>
        <v>5</v>
      </c>
      <c r="J638">
        <f t="shared" si="47"/>
        <v>0</v>
      </c>
      <c r="K638">
        <f t="shared" si="45"/>
        <v>23</v>
      </c>
    </row>
    <row r="639" spans="1:11" x14ac:dyDescent="0.25">
      <c r="A639">
        <f t="shared" si="46"/>
        <v>636</v>
      </c>
      <c r="B639">
        <f t="shared" si="44"/>
        <v>1</v>
      </c>
      <c r="C639">
        <f>IF(AND(E638=0,D638=0),$X$3,IF(E638=0,1,0))</f>
        <v>0</v>
      </c>
      <c r="D639">
        <f>IF(AND(E638=0,D638=0),$Z$3-1,IF(E638=0,D638-1,D638))</f>
        <v>0</v>
      </c>
      <c r="E639">
        <f>IF(E638=0,$Y$3,E638-1)</f>
        <v>3</v>
      </c>
      <c r="F639">
        <f>IF(AND(H638=0,G638=0),$X$4,IF(H638=0,1,0))</f>
        <v>0</v>
      </c>
      <c r="G639">
        <f>IF(AND(H638=0,G638=0),$Z$4-1,IF(H638=0,G638-1,G638))</f>
        <v>0</v>
      </c>
      <c r="H639">
        <f>IF(H638=0,$Y$4,H638-1)</f>
        <v>3</v>
      </c>
      <c r="I639">
        <f>IF(K638=0,I638+1,I638)</f>
        <v>5</v>
      </c>
      <c r="J639">
        <f t="shared" si="47"/>
        <v>0</v>
      </c>
      <c r="K639">
        <f t="shared" si="45"/>
        <v>22</v>
      </c>
    </row>
    <row r="640" spans="1:11" x14ac:dyDescent="0.25">
      <c r="A640">
        <f t="shared" si="46"/>
        <v>637</v>
      </c>
      <c r="B640">
        <f t="shared" si="44"/>
        <v>0</v>
      </c>
      <c r="C640">
        <f>IF(AND(E639=0,D639=0),$X$3,IF(E639=0,1,0))</f>
        <v>0</v>
      </c>
      <c r="D640">
        <f>IF(AND(E639=0,D639=0),$Z$3-1,IF(E639=0,D639-1,D639))</f>
        <v>0</v>
      </c>
      <c r="E640">
        <f>IF(E639=0,$Y$3,E639-1)</f>
        <v>2</v>
      </c>
      <c r="F640">
        <f>IF(AND(H639=0,G639=0),$X$4,IF(H639=0,1,0))</f>
        <v>0</v>
      </c>
      <c r="G640">
        <f>IF(AND(H639=0,G639=0),$Z$4-1,IF(H639=0,G639-1,G639))</f>
        <v>0</v>
      </c>
      <c r="H640">
        <f>IF(H639=0,$Y$4,H639-1)</f>
        <v>2</v>
      </c>
      <c r="I640">
        <f>IF(K639=0,I639+1,I639)</f>
        <v>5</v>
      </c>
      <c r="J640">
        <f t="shared" si="47"/>
        <v>0</v>
      </c>
      <c r="K640">
        <f t="shared" si="45"/>
        <v>21</v>
      </c>
    </row>
    <row r="641" spans="1:11" x14ac:dyDescent="0.25">
      <c r="A641">
        <f t="shared" si="46"/>
        <v>638</v>
      </c>
      <c r="B641">
        <f t="shared" si="44"/>
        <v>0</v>
      </c>
      <c r="C641">
        <f>IF(AND(E640=0,D640=0),$X$3,IF(E640=0,1,0))</f>
        <v>0</v>
      </c>
      <c r="D641">
        <f>IF(AND(E640=0,D640=0),$Z$3-1,IF(E640=0,D640-1,D640))</f>
        <v>0</v>
      </c>
      <c r="E641">
        <f>IF(E640=0,$Y$3,E640-1)</f>
        <v>1</v>
      </c>
      <c r="F641">
        <f>IF(AND(H640=0,G640=0),$X$4,IF(H640=0,1,0))</f>
        <v>0</v>
      </c>
      <c r="G641">
        <f>IF(AND(H640=0,G640=0),$Z$4-1,IF(H640=0,G640-1,G640))</f>
        <v>0</v>
      </c>
      <c r="H641">
        <f>IF(H640=0,$Y$4,H640-1)</f>
        <v>1</v>
      </c>
      <c r="I641">
        <f>IF(K640=0,I640+1,I640)</f>
        <v>5</v>
      </c>
      <c r="J641">
        <f t="shared" si="47"/>
        <v>0</v>
      </c>
      <c r="K641">
        <f t="shared" si="45"/>
        <v>20</v>
      </c>
    </row>
    <row r="642" spans="1:11" x14ac:dyDescent="0.25">
      <c r="A642">
        <f t="shared" si="46"/>
        <v>639</v>
      </c>
      <c r="B642">
        <f t="shared" si="44"/>
        <v>0</v>
      </c>
      <c r="C642">
        <f>IF(AND(E641=0,D641=0),$X$3,IF(E641=0,1,0))</f>
        <v>0</v>
      </c>
      <c r="D642">
        <f>IF(AND(E641=0,D641=0),$Z$3-1,IF(E641=0,D641-1,D641))</f>
        <v>0</v>
      </c>
      <c r="E642">
        <f>IF(E641=0,$Y$3,E641-1)</f>
        <v>0</v>
      </c>
      <c r="F642">
        <f>IF(AND(H641=0,G641=0),$X$4,IF(H641=0,1,0))</f>
        <v>0</v>
      </c>
      <c r="G642">
        <f>IF(AND(H641=0,G641=0),$Z$4-1,IF(H641=0,G641-1,G641))</f>
        <v>0</v>
      </c>
      <c r="H642">
        <f>IF(H641=0,$Y$4,H641-1)</f>
        <v>0</v>
      </c>
      <c r="I642">
        <f>IF(K641=0,I641+1,I641)</f>
        <v>5</v>
      </c>
      <c r="J642">
        <f t="shared" si="47"/>
        <v>0</v>
      </c>
      <c r="K642">
        <f t="shared" si="45"/>
        <v>19</v>
      </c>
    </row>
    <row r="643" spans="1:11" x14ac:dyDescent="0.25">
      <c r="A643">
        <f t="shared" si="46"/>
        <v>640</v>
      </c>
      <c r="B643">
        <f t="shared" si="44"/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>IF(K642=0,I642+1,I642)</f>
        <v>5</v>
      </c>
      <c r="J643">
        <f t="shared" si="47"/>
        <v>0</v>
      </c>
      <c r="K643">
        <f t="shared" si="45"/>
        <v>18</v>
      </c>
    </row>
    <row r="644" spans="1:11" x14ac:dyDescent="0.25">
      <c r="A644">
        <f t="shared" si="46"/>
        <v>641</v>
      </c>
      <c r="B644">
        <f t="shared" ref="B644:B707" si="48">MAX(0, B643-1)+C644+F644</f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>IF(K643=0,I643+1,I643)</f>
        <v>5</v>
      </c>
      <c r="J644">
        <f t="shared" si="47"/>
        <v>0</v>
      </c>
      <c r="K644">
        <f t="shared" ref="K644:K707" si="49">IF(K643=0,VLOOKUP(I644,$R$8:$W$1048576,6,FALSE),IF(J644=0,K643-1,K643))</f>
        <v>17</v>
      </c>
    </row>
    <row r="645" spans="1:11" x14ac:dyDescent="0.25">
      <c r="A645">
        <f t="shared" ref="A645:A708" si="50">A644+1</f>
        <v>642</v>
      </c>
      <c r="B645">
        <f t="shared" si="48"/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>IF(K644=0,I644+1,I644)</f>
        <v>5</v>
      </c>
      <c r="J645">
        <f t="shared" si="47"/>
        <v>0</v>
      </c>
      <c r="K645">
        <f t="shared" si="49"/>
        <v>16</v>
      </c>
    </row>
    <row r="646" spans="1:11" x14ac:dyDescent="0.25">
      <c r="A646">
        <f t="shared" si="50"/>
        <v>643</v>
      </c>
      <c r="B646">
        <f t="shared" si="48"/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>IF(K645=0,I645+1,I645)</f>
        <v>5</v>
      </c>
      <c r="J646">
        <f t="shared" si="47"/>
        <v>0</v>
      </c>
      <c r="K646">
        <f t="shared" si="49"/>
        <v>15</v>
      </c>
    </row>
    <row r="647" spans="1:11" x14ac:dyDescent="0.25">
      <c r="A647">
        <f t="shared" si="50"/>
        <v>644</v>
      </c>
      <c r="B647">
        <f t="shared" si="48"/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>IF(K646=0,I646+1,I646)</f>
        <v>5</v>
      </c>
      <c r="J647">
        <f t="shared" si="47"/>
        <v>0</v>
      </c>
      <c r="K647">
        <f t="shared" si="49"/>
        <v>14</v>
      </c>
    </row>
    <row r="648" spans="1:11" x14ac:dyDescent="0.25">
      <c r="A648">
        <f t="shared" si="50"/>
        <v>645</v>
      </c>
      <c r="B648">
        <f t="shared" si="48"/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>IF(K647=0,I647+1,I647)</f>
        <v>5</v>
      </c>
      <c r="J648">
        <f t="shared" si="47"/>
        <v>0</v>
      </c>
      <c r="K648">
        <f t="shared" si="49"/>
        <v>13</v>
      </c>
    </row>
    <row r="649" spans="1:11" x14ac:dyDescent="0.25">
      <c r="A649">
        <f t="shared" si="50"/>
        <v>646</v>
      </c>
      <c r="B649">
        <f t="shared" si="48"/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>IF(K648=0,I648+1,I648)</f>
        <v>5</v>
      </c>
      <c r="J649">
        <f t="shared" si="47"/>
        <v>0</v>
      </c>
      <c r="K649">
        <f t="shared" si="49"/>
        <v>12</v>
      </c>
    </row>
    <row r="650" spans="1:11" x14ac:dyDescent="0.25">
      <c r="A650">
        <f t="shared" si="50"/>
        <v>647</v>
      </c>
      <c r="B650">
        <f t="shared" si="48"/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>IF(K649=0,I649+1,I649)</f>
        <v>5</v>
      </c>
      <c r="J650">
        <f t="shared" si="47"/>
        <v>0</v>
      </c>
      <c r="K650">
        <f t="shared" si="49"/>
        <v>11</v>
      </c>
    </row>
    <row r="651" spans="1:11" x14ac:dyDescent="0.25">
      <c r="A651">
        <f t="shared" si="50"/>
        <v>648</v>
      </c>
      <c r="B651">
        <f t="shared" si="48"/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>IF(K650=0,I650+1,I650)</f>
        <v>5</v>
      </c>
      <c r="J651">
        <f t="shared" ref="J651:J714" si="51">IF(K650=0,VLOOKUP(I651,$R$8:$W$1048576,5,FALSE),IF(B651=0,MAX(0, J650-1),J650))</f>
        <v>0</v>
      </c>
      <c r="K651">
        <f t="shared" si="49"/>
        <v>10</v>
      </c>
    </row>
    <row r="652" spans="1:11" x14ac:dyDescent="0.25">
      <c r="A652">
        <f t="shared" si="50"/>
        <v>649</v>
      </c>
      <c r="B652">
        <f t="shared" si="48"/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>IF(K651=0,I651+1,I651)</f>
        <v>5</v>
      </c>
      <c r="J652">
        <f t="shared" si="51"/>
        <v>0</v>
      </c>
      <c r="K652">
        <f t="shared" si="49"/>
        <v>9</v>
      </c>
    </row>
    <row r="653" spans="1:11" x14ac:dyDescent="0.25">
      <c r="A653">
        <f t="shared" si="50"/>
        <v>650</v>
      </c>
      <c r="B653">
        <f t="shared" si="48"/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>IF(K652=0,I652+1,I652)</f>
        <v>5</v>
      </c>
      <c r="J653">
        <f t="shared" si="51"/>
        <v>0</v>
      </c>
      <c r="K653">
        <f t="shared" si="49"/>
        <v>8</v>
      </c>
    </row>
    <row r="654" spans="1:11" x14ac:dyDescent="0.25">
      <c r="A654">
        <f t="shared" si="50"/>
        <v>651</v>
      </c>
      <c r="B654">
        <f t="shared" si="48"/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>IF(K653=0,I653+1,I653)</f>
        <v>5</v>
      </c>
      <c r="J654">
        <f t="shared" si="51"/>
        <v>0</v>
      </c>
      <c r="K654">
        <f t="shared" si="49"/>
        <v>7</v>
      </c>
    </row>
    <row r="655" spans="1:11" x14ac:dyDescent="0.25">
      <c r="A655">
        <f t="shared" si="50"/>
        <v>652</v>
      </c>
      <c r="B655">
        <f t="shared" si="48"/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>IF(K654=0,I654+1,I654)</f>
        <v>5</v>
      </c>
      <c r="J655">
        <f t="shared" si="51"/>
        <v>0</v>
      </c>
      <c r="K655">
        <f t="shared" si="49"/>
        <v>6</v>
      </c>
    </row>
    <row r="656" spans="1:11" x14ac:dyDescent="0.25">
      <c r="A656">
        <f t="shared" si="50"/>
        <v>653</v>
      </c>
      <c r="B656">
        <f t="shared" si="48"/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>IF(K655=0,I655+1,I655)</f>
        <v>5</v>
      </c>
      <c r="J656">
        <f t="shared" si="51"/>
        <v>0</v>
      </c>
      <c r="K656">
        <f t="shared" si="49"/>
        <v>5</v>
      </c>
    </row>
    <row r="657" spans="1:11" x14ac:dyDescent="0.25">
      <c r="A657">
        <f t="shared" si="50"/>
        <v>654</v>
      </c>
      <c r="B657">
        <f t="shared" si="48"/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>IF(K656=0,I656+1,I656)</f>
        <v>5</v>
      </c>
      <c r="J657">
        <f t="shared" si="51"/>
        <v>0</v>
      </c>
      <c r="K657">
        <f t="shared" si="49"/>
        <v>4</v>
      </c>
    </row>
    <row r="658" spans="1:11" x14ac:dyDescent="0.25">
      <c r="A658">
        <f t="shared" si="50"/>
        <v>655</v>
      </c>
      <c r="B658">
        <f t="shared" si="48"/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>IF(K657=0,I657+1,I657)</f>
        <v>5</v>
      </c>
      <c r="J658">
        <f t="shared" si="51"/>
        <v>0</v>
      </c>
      <c r="K658">
        <f t="shared" si="49"/>
        <v>3</v>
      </c>
    </row>
    <row r="659" spans="1:11" x14ac:dyDescent="0.25">
      <c r="A659">
        <f t="shared" si="50"/>
        <v>656</v>
      </c>
      <c r="B659">
        <f t="shared" si="48"/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>IF(K658=0,I658+1,I658)</f>
        <v>5</v>
      </c>
      <c r="J659">
        <f t="shared" si="51"/>
        <v>0</v>
      </c>
      <c r="K659">
        <f t="shared" si="49"/>
        <v>2</v>
      </c>
    </row>
    <row r="660" spans="1:11" x14ac:dyDescent="0.25">
      <c r="A660">
        <f t="shared" si="50"/>
        <v>657</v>
      </c>
      <c r="B660">
        <f t="shared" si="48"/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>IF(K659=0,I659+1,I659)</f>
        <v>5</v>
      </c>
      <c r="J660">
        <f t="shared" si="51"/>
        <v>0</v>
      </c>
      <c r="K660">
        <f t="shared" si="49"/>
        <v>1</v>
      </c>
    </row>
    <row r="661" spans="1:11" x14ac:dyDescent="0.25">
      <c r="A661">
        <f t="shared" si="50"/>
        <v>658</v>
      </c>
      <c r="B661">
        <f t="shared" si="48"/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>IF(K660=0,I660+1,I660)</f>
        <v>5</v>
      </c>
      <c r="J661">
        <f t="shared" si="51"/>
        <v>0</v>
      </c>
      <c r="K661">
        <f t="shared" si="49"/>
        <v>0</v>
      </c>
    </row>
    <row r="662" spans="1:11" x14ac:dyDescent="0.25">
      <c r="A662">
        <f t="shared" si="50"/>
        <v>659</v>
      </c>
      <c r="B662">
        <f t="shared" si="48"/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>IF(K661=0,I661+1,I661)</f>
        <v>6</v>
      </c>
      <c r="J662">
        <f t="shared" si="51"/>
        <v>17</v>
      </c>
      <c r="K662">
        <f t="shared" si="49"/>
        <v>81</v>
      </c>
    </row>
    <row r="663" spans="1:11" x14ac:dyDescent="0.25">
      <c r="A663">
        <f t="shared" si="50"/>
        <v>660</v>
      </c>
      <c r="B663">
        <f t="shared" si="48"/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>IF(K662=0,I662+1,I662)</f>
        <v>6</v>
      </c>
      <c r="J663">
        <f t="shared" si="51"/>
        <v>16</v>
      </c>
      <c r="K663">
        <f t="shared" si="49"/>
        <v>81</v>
      </c>
    </row>
    <row r="664" spans="1:11" x14ac:dyDescent="0.25">
      <c r="A664">
        <f t="shared" si="50"/>
        <v>661</v>
      </c>
      <c r="B664">
        <f t="shared" si="48"/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>IF(K663=0,I663+1,I663)</f>
        <v>6</v>
      </c>
      <c r="J664">
        <f t="shared" si="51"/>
        <v>15</v>
      </c>
      <c r="K664">
        <f t="shared" si="49"/>
        <v>81</v>
      </c>
    </row>
    <row r="665" spans="1:11" x14ac:dyDescent="0.25">
      <c r="A665">
        <f t="shared" si="50"/>
        <v>662</v>
      </c>
      <c r="B665">
        <f t="shared" si="48"/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>IF(K664=0,I664+1,I664)</f>
        <v>6</v>
      </c>
      <c r="J665">
        <f t="shared" si="51"/>
        <v>14</v>
      </c>
      <c r="K665">
        <f t="shared" si="49"/>
        <v>81</v>
      </c>
    </row>
    <row r="666" spans="1:11" x14ac:dyDescent="0.25">
      <c r="A666">
        <f t="shared" si="50"/>
        <v>663</v>
      </c>
      <c r="B666">
        <f t="shared" si="48"/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>IF(K665=0,I665+1,I665)</f>
        <v>6</v>
      </c>
      <c r="J666">
        <f t="shared" si="51"/>
        <v>13</v>
      </c>
      <c r="K666">
        <f t="shared" si="49"/>
        <v>81</v>
      </c>
    </row>
    <row r="667" spans="1:11" x14ac:dyDescent="0.25">
      <c r="A667">
        <f t="shared" si="50"/>
        <v>664</v>
      </c>
      <c r="B667">
        <f t="shared" si="48"/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>IF(K666=0,I666+1,I666)</f>
        <v>6</v>
      </c>
      <c r="J667">
        <f t="shared" si="51"/>
        <v>12</v>
      </c>
      <c r="K667">
        <f t="shared" si="49"/>
        <v>81</v>
      </c>
    </row>
    <row r="668" spans="1:11" x14ac:dyDescent="0.25">
      <c r="A668">
        <f t="shared" si="50"/>
        <v>665</v>
      </c>
      <c r="B668">
        <f t="shared" si="48"/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>IF(K667=0,I667+1,I667)</f>
        <v>6</v>
      </c>
      <c r="J668">
        <f t="shared" si="51"/>
        <v>11</v>
      </c>
      <c r="K668">
        <f t="shared" si="49"/>
        <v>81</v>
      </c>
    </row>
    <row r="669" spans="1:11" x14ac:dyDescent="0.25">
      <c r="A669">
        <f t="shared" si="50"/>
        <v>666</v>
      </c>
      <c r="B669">
        <f t="shared" si="48"/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>IF(K668=0,I668+1,I668)</f>
        <v>6</v>
      </c>
      <c r="J669">
        <f t="shared" si="51"/>
        <v>10</v>
      </c>
      <c r="K669">
        <f t="shared" si="49"/>
        <v>81</v>
      </c>
    </row>
    <row r="670" spans="1:11" x14ac:dyDescent="0.25">
      <c r="A670">
        <f t="shared" si="50"/>
        <v>667</v>
      </c>
      <c r="B670">
        <f t="shared" si="48"/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>IF(K669=0,I669+1,I669)</f>
        <v>6</v>
      </c>
      <c r="J670">
        <f t="shared" si="51"/>
        <v>9</v>
      </c>
      <c r="K670">
        <f t="shared" si="49"/>
        <v>81</v>
      </c>
    </row>
    <row r="671" spans="1:11" x14ac:dyDescent="0.25">
      <c r="A671">
        <f t="shared" si="50"/>
        <v>668</v>
      </c>
      <c r="B671">
        <f t="shared" si="48"/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>IF(K670=0,I670+1,I670)</f>
        <v>6</v>
      </c>
      <c r="J671">
        <f t="shared" si="51"/>
        <v>8</v>
      </c>
      <c r="K671">
        <f t="shared" si="49"/>
        <v>81</v>
      </c>
    </row>
    <row r="672" spans="1:11" x14ac:dyDescent="0.25">
      <c r="A672">
        <f t="shared" si="50"/>
        <v>669</v>
      </c>
      <c r="B672">
        <f t="shared" si="48"/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>IF(K671=0,I671+1,I671)</f>
        <v>6</v>
      </c>
      <c r="J672">
        <f t="shared" si="51"/>
        <v>7</v>
      </c>
      <c r="K672">
        <f t="shared" si="49"/>
        <v>81</v>
      </c>
    </row>
    <row r="673" spans="1:11" x14ac:dyDescent="0.25">
      <c r="A673">
        <f t="shared" si="50"/>
        <v>670</v>
      </c>
      <c r="B673">
        <f t="shared" si="48"/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>IF(K672=0,I672+1,I672)</f>
        <v>6</v>
      </c>
      <c r="J673">
        <f t="shared" si="51"/>
        <v>6</v>
      </c>
      <c r="K673">
        <f t="shared" si="49"/>
        <v>81</v>
      </c>
    </row>
    <row r="674" spans="1:11" x14ac:dyDescent="0.25">
      <c r="A674">
        <f t="shared" si="50"/>
        <v>671</v>
      </c>
      <c r="B674">
        <f t="shared" si="48"/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>IF(K673=0,I673+1,I673)</f>
        <v>6</v>
      </c>
      <c r="J674">
        <f t="shared" si="51"/>
        <v>5</v>
      </c>
      <c r="K674">
        <f t="shared" si="49"/>
        <v>81</v>
      </c>
    </row>
    <row r="675" spans="1:11" x14ac:dyDescent="0.25">
      <c r="A675">
        <f t="shared" si="50"/>
        <v>672</v>
      </c>
      <c r="B675">
        <f t="shared" si="48"/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>IF(K674=0,I674+1,I674)</f>
        <v>6</v>
      </c>
      <c r="J675">
        <f t="shared" si="51"/>
        <v>4</v>
      </c>
      <c r="K675">
        <f t="shared" si="49"/>
        <v>81</v>
      </c>
    </row>
    <row r="676" spans="1:11" x14ac:dyDescent="0.25">
      <c r="A676">
        <f t="shared" si="50"/>
        <v>673</v>
      </c>
      <c r="B676">
        <f t="shared" si="48"/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>IF(K675=0,I675+1,I675)</f>
        <v>6</v>
      </c>
      <c r="J676">
        <f t="shared" si="51"/>
        <v>3</v>
      </c>
      <c r="K676">
        <f t="shared" si="49"/>
        <v>81</v>
      </c>
    </row>
    <row r="677" spans="1:11" x14ac:dyDescent="0.25">
      <c r="A677">
        <f t="shared" si="50"/>
        <v>674</v>
      </c>
      <c r="B677">
        <f t="shared" si="48"/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>IF(K676=0,I676+1,I676)</f>
        <v>6</v>
      </c>
      <c r="J677">
        <f t="shared" si="51"/>
        <v>2</v>
      </c>
      <c r="K677">
        <f t="shared" si="49"/>
        <v>81</v>
      </c>
    </row>
    <row r="678" spans="1:11" x14ac:dyDescent="0.25">
      <c r="A678">
        <f t="shared" si="50"/>
        <v>675</v>
      </c>
      <c r="B678">
        <f t="shared" si="48"/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>IF(K677=0,I677+1,I677)</f>
        <v>6</v>
      </c>
      <c r="J678">
        <f t="shared" si="51"/>
        <v>1</v>
      </c>
      <c r="K678">
        <f t="shared" si="49"/>
        <v>81</v>
      </c>
    </row>
    <row r="679" spans="1:11" x14ac:dyDescent="0.25">
      <c r="A679">
        <f t="shared" si="50"/>
        <v>676</v>
      </c>
      <c r="B679">
        <f t="shared" si="48"/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>IF(K678=0,I678+1,I678)</f>
        <v>6</v>
      </c>
      <c r="J679">
        <f t="shared" si="51"/>
        <v>0</v>
      </c>
      <c r="K679">
        <f t="shared" si="49"/>
        <v>80</v>
      </c>
    </row>
    <row r="680" spans="1:11" x14ac:dyDescent="0.25">
      <c r="A680">
        <f t="shared" si="50"/>
        <v>677</v>
      </c>
      <c r="B680">
        <f t="shared" si="48"/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>IF(K679=0,I679+1,I679)</f>
        <v>6</v>
      </c>
      <c r="J680">
        <f t="shared" si="51"/>
        <v>0</v>
      </c>
      <c r="K680">
        <f t="shared" si="49"/>
        <v>79</v>
      </c>
    </row>
    <row r="681" spans="1:11" x14ac:dyDescent="0.25">
      <c r="A681">
        <f t="shared" si="50"/>
        <v>678</v>
      </c>
      <c r="B681">
        <f t="shared" si="48"/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>IF(K680=0,I680+1,I680)</f>
        <v>6</v>
      </c>
      <c r="J681">
        <f t="shared" si="51"/>
        <v>0</v>
      </c>
      <c r="K681">
        <f t="shared" si="49"/>
        <v>78</v>
      </c>
    </row>
    <row r="682" spans="1:11" x14ac:dyDescent="0.25">
      <c r="A682">
        <f t="shared" si="50"/>
        <v>679</v>
      </c>
      <c r="B682">
        <f t="shared" si="48"/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>IF(K681=0,I681+1,I681)</f>
        <v>6</v>
      </c>
      <c r="J682">
        <f t="shared" si="51"/>
        <v>0</v>
      </c>
      <c r="K682">
        <f t="shared" si="49"/>
        <v>77</v>
      </c>
    </row>
    <row r="683" spans="1:11" x14ac:dyDescent="0.25">
      <c r="A683">
        <f t="shared" si="50"/>
        <v>680</v>
      </c>
      <c r="B683">
        <f t="shared" si="48"/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>IF(K682=0,I682+1,I682)</f>
        <v>6</v>
      </c>
      <c r="J683">
        <f t="shared" si="51"/>
        <v>0</v>
      </c>
      <c r="K683">
        <f t="shared" si="49"/>
        <v>76</v>
      </c>
    </row>
    <row r="684" spans="1:11" x14ac:dyDescent="0.25">
      <c r="A684">
        <f t="shared" si="50"/>
        <v>681</v>
      </c>
      <c r="B684">
        <f t="shared" si="48"/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>IF(K683=0,I683+1,I683)</f>
        <v>6</v>
      </c>
      <c r="J684">
        <f t="shared" si="51"/>
        <v>0</v>
      </c>
      <c r="K684">
        <f t="shared" si="49"/>
        <v>75</v>
      </c>
    </row>
    <row r="685" spans="1:11" x14ac:dyDescent="0.25">
      <c r="A685">
        <f t="shared" si="50"/>
        <v>682</v>
      </c>
      <c r="B685">
        <f t="shared" si="48"/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>IF(K684=0,I684+1,I684)</f>
        <v>6</v>
      </c>
      <c r="J685">
        <f t="shared" si="51"/>
        <v>0</v>
      </c>
      <c r="K685">
        <f t="shared" si="49"/>
        <v>74</v>
      </c>
    </row>
    <row r="686" spans="1:11" x14ac:dyDescent="0.25">
      <c r="A686">
        <f t="shared" si="50"/>
        <v>683</v>
      </c>
      <c r="B686">
        <f t="shared" si="48"/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>IF(K685=0,I685+1,I685)</f>
        <v>6</v>
      </c>
      <c r="J686">
        <f t="shared" si="51"/>
        <v>0</v>
      </c>
      <c r="K686">
        <f t="shared" si="49"/>
        <v>73</v>
      </c>
    </row>
    <row r="687" spans="1:11" x14ac:dyDescent="0.25">
      <c r="A687">
        <f t="shared" si="50"/>
        <v>684</v>
      </c>
      <c r="B687">
        <f t="shared" si="48"/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>IF(K686=0,I686+1,I686)</f>
        <v>6</v>
      </c>
      <c r="J687">
        <f t="shared" si="51"/>
        <v>0</v>
      </c>
      <c r="K687">
        <f t="shared" si="49"/>
        <v>72</v>
      </c>
    </row>
    <row r="688" spans="1:11" x14ac:dyDescent="0.25">
      <c r="A688">
        <f t="shared" si="50"/>
        <v>685</v>
      </c>
      <c r="B688">
        <f t="shared" si="48"/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>IF(K687=0,I687+1,I687)</f>
        <v>6</v>
      </c>
      <c r="J688">
        <f t="shared" si="51"/>
        <v>0</v>
      </c>
      <c r="K688">
        <f t="shared" si="49"/>
        <v>71</v>
      </c>
    </row>
    <row r="689" spans="1:11" x14ac:dyDescent="0.25">
      <c r="A689">
        <f t="shared" si="50"/>
        <v>686</v>
      </c>
      <c r="B689">
        <f t="shared" si="48"/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>IF(K688=0,I688+1,I688)</f>
        <v>6</v>
      </c>
      <c r="J689">
        <f t="shared" si="51"/>
        <v>0</v>
      </c>
      <c r="K689">
        <f t="shared" si="49"/>
        <v>70</v>
      </c>
    </row>
    <row r="690" spans="1:11" x14ac:dyDescent="0.25">
      <c r="A690">
        <f t="shared" si="50"/>
        <v>687</v>
      </c>
      <c r="B690">
        <f t="shared" si="48"/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>IF(K689=0,I689+1,I689)</f>
        <v>6</v>
      </c>
      <c r="J690">
        <f t="shared" si="51"/>
        <v>0</v>
      </c>
      <c r="K690">
        <f t="shared" si="49"/>
        <v>69</v>
      </c>
    </row>
    <row r="691" spans="1:11" x14ac:dyDescent="0.25">
      <c r="A691">
        <f t="shared" si="50"/>
        <v>688</v>
      </c>
      <c r="B691">
        <f t="shared" si="48"/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>IF(K690=0,I690+1,I690)</f>
        <v>6</v>
      </c>
      <c r="J691">
        <f t="shared" si="51"/>
        <v>0</v>
      </c>
      <c r="K691">
        <f t="shared" si="49"/>
        <v>68</v>
      </c>
    </row>
    <row r="692" spans="1:11" x14ac:dyDescent="0.25">
      <c r="A692">
        <f t="shared" si="50"/>
        <v>689</v>
      </c>
      <c r="B692">
        <f t="shared" si="48"/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>IF(K691=0,I691+1,I691)</f>
        <v>6</v>
      </c>
      <c r="J692">
        <f t="shared" si="51"/>
        <v>0</v>
      </c>
      <c r="K692">
        <f t="shared" si="49"/>
        <v>67</v>
      </c>
    </row>
    <row r="693" spans="1:11" x14ac:dyDescent="0.25">
      <c r="A693">
        <f t="shared" si="50"/>
        <v>690</v>
      </c>
      <c r="B693">
        <f t="shared" si="48"/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>IF(K692=0,I692+1,I692)</f>
        <v>6</v>
      </c>
      <c r="J693">
        <f t="shared" si="51"/>
        <v>0</v>
      </c>
      <c r="K693">
        <f t="shared" si="49"/>
        <v>66</v>
      </c>
    </row>
    <row r="694" spans="1:11" x14ac:dyDescent="0.25">
      <c r="A694">
        <f t="shared" si="50"/>
        <v>691</v>
      </c>
      <c r="B694">
        <f t="shared" si="48"/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>IF(K693=0,I693+1,I693)</f>
        <v>6</v>
      </c>
      <c r="J694">
        <f t="shared" si="51"/>
        <v>0</v>
      </c>
      <c r="K694">
        <f t="shared" si="49"/>
        <v>65</v>
      </c>
    </row>
    <row r="695" spans="1:11" x14ac:dyDescent="0.25">
      <c r="A695">
        <f t="shared" si="50"/>
        <v>692</v>
      </c>
      <c r="B695">
        <f t="shared" si="48"/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>IF(K694=0,I694+1,I694)</f>
        <v>6</v>
      </c>
      <c r="J695">
        <f t="shared" si="51"/>
        <v>0</v>
      </c>
      <c r="K695">
        <f t="shared" si="49"/>
        <v>64</v>
      </c>
    </row>
    <row r="696" spans="1:11" x14ac:dyDescent="0.25">
      <c r="A696">
        <f t="shared" si="50"/>
        <v>693</v>
      </c>
      <c r="B696">
        <f t="shared" si="48"/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>IF(K695=0,I695+1,I695)</f>
        <v>6</v>
      </c>
      <c r="J696">
        <f t="shared" si="51"/>
        <v>0</v>
      </c>
      <c r="K696">
        <f t="shared" si="49"/>
        <v>63</v>
      </c>
    </row>
    <row r="697" spans="1:11" x14ac:dyDescent="0.25">
      <c r="A697">
        <f t="shared" si="50"/>
        <v>694</v>
      </c>
      <c r="B697">
        <f t="shared" si="48"/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>IF(K696=0,I696+1,I696)</f>
        <v>6</v>
      </c>
      <c r="J697">
        <f t="shared" si="51"/>
        <v>0</v>
      </c>
      <c r="K697">
        <f t="shared" si="49"/>
        <v>62</v>
      </c>
    </row>
    <row r="698" spans="1:11" x14ac:dyDescent="0.25">
      <c r="A698">
        <f t="shared" si="50"/>
        <v>695</v>
      </c>
      <c r="B698">
        <f t="shared" si="48"/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>IF(K697=0,I697+1,I697)</f>
        <v>6</v>
      </c>
      <c r="J698">
        <f t="shared" si="51"/>
        <v>0</v>
      </c>
      <c r="K698">
        <f t="shared" si="49"/>
        <v>61</v>
      </c>
    </row>
    <row r="699" spans="1:11" x14ac:dyDescent="0.25">
      <c r="A699">
        <f t="shared" si="50"/>
        <v>696</v>
      </c>
      <c r="B699">
        <f t="shared" si="48"/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>IF(K698=0,I698+1,I698)</f>
        <v>6</v>
      </c>
      <c r="J699">
        <f t="shared" si="51"/>
        <v>0</v>
      </c>
      <c r="K699">
        <f t="shared" si="49"/>
        <v>60</v>
      </c>
    </row>
    <row r="700" spans="1:11" x14ac:dyDescent="0.25">
      <c r="A700">
        <f t="shared" si="50"/>
        <v>697</v>
      </c>
      <c r="B700">
        <f t="shared" si="48"/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>IF(K699=0,I699+1,I699)</f>
        <v>6</v>
      </c>
      <c r="J700">
        <f t="shared" si="51"/>
        <v>0</v>
      </c>
      <c r="K700">
        <f t="shared" si="49"/>
        <v>59</v>
      </c>
    </row>
    <row r="701" spans="1:11" x14ac:dyDescent="0.25">
      <c r="A701">
        <f t="shared" si="50"/>
        <v>698</v>
      </c>
      <c r="B701">
        <f t="shared" si="48"/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>IF(K700=0,I700+1,I700)</f>
        <v>6</v>
      </c>
      <c r="J701">
        <f t="shared" si="51"/>
        <v>0</v>
      </c>
      <c r="K701">
        <f t="shared" si="49"/>
        <v>58</v>
      </c>
    </row>
    <row r="702" spans="1:11" x14ac:dyDescent="0.25">
      <c r="A702">
        <f t="shared" si="50"/>
        <v>699</v>
      </c>
      <c r="B702">
        <f t="shared" si="48"/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>IF(K701=0,I701+1,I701)</f>
        <v>6</v>
      </c>
      <c r="J702">
        <f t="shared" si="51"/>
        <v>0</v>
      </c>
      <c r="K702">
        <f t="shared" si="49"/>
        <v>57</v>
      </c>
    </row>
    <row r="703" spans="1:11" x14ac:dyDescent="0.25">
      <c r="A703">
        <f t="shared" si="50"/>
        <v>700</v>
      </c>
      <c r="B703">
        <f t="shared" si="48"/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>IF(K702=0,I702+1,I702)</f>
        <v>6</v>
      </c>
      <c r="J703">
        <f t="shared" si="51"/>
        <v>0</v>
      </c>
      <c r="K703">
        <f t="shared" si="49"/>
        <v>56</v>
      </c>
    </row>
    <row r="704" spans="1:11" x14ac:dyDescent="0.25">
      <c r="A704">
        <f t="shared" si="50"/>
        <v>701</v>
      </c>
      <c r="B704">
        <f t="shared" si="48"/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>IF(K703=0,I703+1,I703)</f>
        <v>6</v>
      </c>
      <c r="J704">
        <f t="shared" si="51"/>
        <v>0</v>
      </c>
      <c r="K704">
        <f t="shared" si="49"/>
        <v>55</v>
      </c>
    </row>
    <row r="705" spans="1:11" x14ac:dyDescent="0.25">
      <c r="A705">
        <f t="shared" si="50"/>
        <v>702</v>
      </c>
      <c r="B705">
        <f t="shared" si="48"/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>IF(K704=0,I704+1,I704)</f>
        <v>6</v>
      </c>
      <c r="J705">
        <f t="shared" si="51"/>
        <v>0</v>
      </c>
      <c r="K705">
        <f t="shared" si="49"/>
        <v>54</v>
      </c>
    </row>
    <row r="706" spans="1:11" x14ac:dyDescent="0.25">
      <c r="A706">
        <f t="shared" si="50"/>
        <v>703</v>
      </c>
      <c r="B706">
        <f t="shared" si="48"/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>IF(K705=0,I705+1,I705)</f>
        <v>6</v>
      </c>
      <c r="J706">
        <f t="shared" si="51"/>
        <v>0</v>
      </c>
      <c r="K706">
        <f t="shared" si="49"/>
        <v>53</v>
      </c>
    </row>
    <row r="707" spans="1:11" x14ac:dyDescent="0.25">
      <c r="A707">
        <f t="shared" si="50"/>
        <v>704</v>
      </c>
      <c r="B707">
        <f t="shared" si="48"/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>IF(K706=0,I706+1,I706)</f>
        <v>6</v>
      </c>
      <c r="J707">
        <f t="shared" si="51"/>
        <v>0</v>
      </c>
      <c r="K707">
        <f t="shared" si="49"/>
        <v>52</v>
      </c>
    </row>
    <row r="708" spans="1:11" x14ac:dyDescent="0.25">
      <c r="A708">
        <f t="shared" si="50"/>
        <v>705</v>
      </c>
      <c r="B708">
        <f t="shared" ref="B708:B771" si="52">MAX(0, B707-1)+C708+F708</f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>IF(K707=0,I707+1,I707)</f>
        <v>6</v>
      </c>
      <c r="J708">
        <f t="shared" si="51"/>
        <v>0</v>
      </c>
      <c r="K708">
        <f t="shared" ref="K708:K771" si="53">IF(K707=0,VLOOKUP(I708,$R$8:$W$1048576,6,FALSE),IF(J708=0,K707-1,K707))</f>
        <v>51</v>
      </c>
    </row>
    <row r="709" spans="1:11" x14ac:dyDescent="0.25">
      <c r="A709">
        <f t="shared" ref="A709:A772" si="54">A708+1</f>
        <v>706</v>
      </c>
      <c r="B709">
        <f t="shared" si="52"/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>IF(K708=0,I708+1,I708)</f>
        <v>6</v>
      </c>
      <c r="J709">
        <f t="shared" si="51"/>
        <v>0</v>
      </c>
      <c r="K709">
        <f t="shared" si="53"/>
        <v>50</v>
      </c>
    </row>
    <row r="710" spans="1:11" x14ac:dyDescent="0.25">
      <c r="A710">
        <f t="shared" si="54"/>
        <v>707</v>
      </c>
      <c r="B710">
        <f t="shared" si="52"/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>IF(K709=0,I709+1,I709)</f>
        <v>6</v>
      </c>
      <c r="J710">
        <f t="shared" si="51"/>
        <v>0</v>
      </c>
      <c r="K710">
        <f t="shared" si="53"/>
        <v>49</v>
      </c>
    </row>
    <row r="711" spans="1:11" x14ac:dyDescent="0.25">
      <c r="A711">
        <f t="shared" si="54"/>
        <v>708</v>
      </c>
      <c r="B711">
        <f t="shared" si="52"/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>IF(K710=0,I710+1,I710)</f>
        <v>6</v>
      </c>
      <c r="J711">
        <f t="shared" si="51"/>
        <v>0</v>
      </c>
      <c r="K711">
        <f t="shared" si="53"/>
        <v>48</v>
      </c>
    </row>
    <row r="712" spans="1:11" x14ac:dyDescent="0.25">
      <c r="A712">
        <f t="shared" si="54"/>
        <v>709</v>
      </c>
      <c r="B712">
        <f t="shared" si="52"/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>IF(K711=0,I711+1,I711)</f>
        <v>6</v>
      </c>
      <c r="J712">
        <f t="shared" si="51"/>
        <v>0</v>
      </c>
      <c r="K712">
        <f t="shared" si="53"/>
        <v>47</v>
      </c>
    </row>
    <row r="713" spans="1:11" x14ac:dyDescent="0.25">
      <c r="A713">
        <f t="shared" si="54"/>
        <v>710</v>
      </c>
      <c r="B713">
        <f t="shared" si="52"/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>IF(K712=0,I712+1,I712)</f>
        <v>6</v>
      </c>
      <c r="J713">
        <f t="shared" si="51"/>
        <v>0</v>
      </c>
      <c r="K713">
        <f t="shared" si="53"/>
        <v>46</v>
      </c>
    </row>
    <row r="714" spans="1:11" x14ac:dyDescent="0.25">
      <c r="A714">
        <f t="shared" si="54"/>
        <v>711</v>
      </c>
      <c r="B714">
        <f t="shared" si="52"/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>IF(K713=0,I713+1,I713)</f>
        <v>6</v>
      </c>
      <c r="J714">
        <f t="shared" si="51"/>
        <v>0</v>
      </c>
      <c r="K714">
        <f t="shared" si="53"/>
        <v>45</v>
      </c>
    </row>
    <row r="715" spans="1:11" x14ac:dyDescent="0.25">
      <c r="A715">
        <f t="shared" si="54"/>
        <v>712</v>
      </c>
      <c r="B715">
        <f t="shared" si="52"/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>IF(K714=0,I714+1,I714)</f>
        <v>6</v>
      </c>
      <c r="J715">
        <f t="shared" ref="J715:J778" si="55">IF(K714=0,VLOOKUP(I715,$R$8:$W$1048576,5,FALSE),IF(B715=0,MAX(0, J714-1),J714))</f>
        <v>0</v>
      </c>
      <c r="K715">
        <f t="shared" si="53"/>
        <v>44</v>
      </c>
    </row>
    <row r="716" spans="1:11" x14ac:dyDescent="0.25">
      <c r="A716">
        <f t="shared" si="54"/>
        <v>713</v>
      </c>
      <c r="B716">
        <f t="shared" si="52"/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>IF(K715=0,I715+1,I715)</f>
        <v>6</v>
      </c>
      <c r="J716">
        <f t="shared" si="55"/>
        <v>0</v>
      </c>
      <c r="K716">
        <f t="shared" si="53"/>
        <v>43</v>
      </c>
    </row>
    <row r="717" spans="1:11" x14ac:dyDescent="0.25">
      <c r="A717">
        <f t="shared" si="54"/>
        <v>714</v>
      </c>
      <c r="B717">
        <f t="shared" si="52"/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>IF(K716=0,I716+1,I716)</f>
        <v>6</v>
      </c>
      <c r="J717">
        <f t="shared" si="55"/>
        <v>0</v>
      </c>
      <c r="K717">
        <f t="shared" si="53"/>
        <v>42</v>
      </c>
    </row>
    <row r="718" spans="1:11" x14ac:dyDescent="0.25">
      <c r="A718">
        <f t="shared" si="54"/>
        <v>715</v>
      </c>
      <c r="B718">
        <f t="shared" si="52"/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>IF(K717=0,I717+1,I717)</f>
        <v>6</v>
      </c>
      <c r="J718">
        <f t="shared" si="55"/>
        <v>0</v>
      </c>
      <c r="K718">
        <f t="shared" si="53"/>
        <v>41</v>
      </c>
    </row>
    <row r="719" spans="1:11" x14ac:dyDescent="0.25">
      <c r="A719">
        <f t="shared" si="54"/>
        <v>716</v>
      </c>
      <c r="B719">
        <f t="shared" si="52"/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>IF(K718=0,I718+1,I718)</f>
        <v>6</v>
      </c>
      <c r="J719">
        <f t="shared" si="55"/>
        <v>0</v>
      </c>
      <c r="K719">
        <f t="shared" si="53"/>
        <v>40</v>
      </c>
    </row>
    <row r="720" spans="1:11" x14ac:dyDescent="0.25">
      <c r="A720">
        <f t="shared" si="54"/>
        <v>717</v>
      </c>
      <c r="B720">
        <f t="shared" si="52"/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>IF(K719=0,I719+1,I719)</f>
        <v>6</v>
      </c>
      <c r="J720">
        <f t="shared" si="55"/>
        <v>0</v>
      </c>
      <c r="K720">
        <f t="shared" si="53"/>
        <v>39</v>
      </c>
    </row>
    <row r="721" spans="1:11" x14ac:dyDescent="0.25">
      <c r="A721">
        <f t="shared" si="54"/>
        <v>718</v>
      </c>
      <c r="B721">
        <f t="shared" si="52"/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>IF(K720=0,I720+1,I720)</f>
        <v>6</v>
      </c>
      <c r="J721">
        <f t="shared" si="55"/>
        <v>0</v>
      </c>
      <c r="K721">
        <f t="shared" si="53"/>
        <v>38</v>
      </c>
    </row>
    <row r="722" spans="1:11" x14ac:dyDescent="0.25">
      <c r="A722">
        <f t="shared" si="54"/>
        <v>719</v>
      </c>
      <c r="B722">
        <f t="shared" si="52"/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>IF(K721=0,I721+1,I721)</f>
        <v>6</v>
      </c>
      <c r="J722">
        <f t="shared" si="55"/>
        <v>0</v>
      </c>
      <c r="K722">
        <f t="shared" si="53"/>
        <v>37</v>
      </c>
    </row>
    <row r="723" spans="1:11" x14ac:dyDescent="0.25">
      <c r="A723">
        <f t="shared" si="54"/>
        <v>720</v>
      </c>
      <c r="B723">
        <f t="shared" si="52"/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>IF(K722=0,I722+1,I722)</f>
        <v>6</v>
      </c>
      <c r="J723">
        <f t="shared" si="55"/>
        <v>0</v>
      </c>
      <c r="K723">
        <f t="shared" si="53"/>
        <v>36</v>
      </c>
    </row>
    <row r="724" spans="1:11" x14ac:dyDescent="0.25">
      <c r="A724">
        <f t="shared" si="54"/>
        <v>721</v>
      </c>
      <c r="B724">
        <f t="shared" si="52"/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>IF(K723=0,I723+1,I723)</f>
        <v>6</v>
      </c>
      <c r="J724">
        <f t="shared" si="55"/>
        <v>0</v>
      </c>
      <c r="K724">
        <f t="shared" si="53"/>
        <v>35</v>
      </c>
    </row>
    <row r="725" spans="1:11" x14ac:dyDescent="0.25">
      <c r="A725">
        <f t="shared" si="54"/>
        <v>722</v>
      </c>
      <c r="B725">
        <f t="shared" si="52"/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>IF(K724=0,I724+1,I724)</f>
        <v>6</v>
      </c>
      <c r="J725">
        <f t="shared" si="55"/>
        <v>0</v>
      </c>
      <c r="K725">
        <f t="shared" si="53"/>
        <v>34</v>
      </c>
    </row>
    <row r="726" spans="1:11" x14ac:dyDescent="0.25">
      <c r="A726">
        <f t="shared" si="54"/>
        <v>723</v>
      </c>
      <c r="B726">
        <f t="shared" si="52"/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>IF(K725=0,I725+1,I725)</f>
        <v>6</v>
      </c>
      <c r="J726">
        <f t="shared" si="55"/>
        <v>0</v>
      </c>
      <c r="K726">
        <f t="shared" si="53"/>
        <v>33</v>
      </c>
    </row>
    <row r="727" spans="1:11" x14ac:dyDescent="0.25">
      <c r="A727">
        <f t="shared" si="54"/>
        <v>724</v>
      </c>
      <c r="B727">
        <f t="shared" si="52"/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>IF(K726=0,I726+1,I726)</f>
        <v>6</v>
      </c>
      <c r="J727">
        <f t="shared" si="55"/>
        <v>0</v>
      </c>
      <c r="K727">
        <f t="shared" si="53"/>
        <v>32</v>
      </c>
    </row>
    <row r="728" spans="1:11" x14ac:dyDescent="0.25">
      <c r="A728">
        <f t="shared" si="54"/>
        <v>725</v>
      </c>
      <c r="B728">
        <f t="shared" si="52"/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>IF(K727=0,I727+1,I727)</f>
        <v>6</v>
      </c>
      <c r="J728">
        <f t="shared" si="55"/>
        <v>0</v>
      </c>
      <c r="K728">
        <f t="shared" si="53"/>
        <v>31</v>
      </c>
    </row>
    <row r="729" spans="1:11" x14ac:dyDescent="0.25">
      <c r="A729">
        <f t="shared" si="54"/>
        <v>726</v>
      </c>
      <c r="B729">
        <f t="shared" si="52"/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>IF(K728=0,I728+1,I728)</f>
        <v>6</v>
      </c>
      <c r="J729">
        <f t="shared" si="55"/>
        <v>0</v>
      </c>
      <c r="K729">
        <f t="shared" si="53"/>
        <v>30</v>
      </c>
    </row>
    <row r="730" spans="1:11" x14ac:dyDescent="0.25">
      <c r="A730">
        <f t="shared" si="54"/>
        <v>727</v>
      </c>
      <c r="B730">
        <f t="shared" si="52"/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>IF(K729=0,I729+1,I729)</f>
        <v>6</v>
      </c>
      <c r="J730">
        <f t="shared" si="55"/>
        <v>0</v>
      </c>
      <c r="K730">
        <f t="shared" si="53"/>
        <v>29</v>
      </c>
    </row>
    <row r="731" spans="1:11" x14ac:dyDescent="0.25">
      <c r="A731">
        <f t="shared" si="54"/>
        <v>728</v>
      </c>
      <c r="B731">
        <f t="shared" si="52"/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>IF(K730=0,I730+1,I730)</f>
        <v>6</v>
      </c>
      <c r="J731">
        <f t="shared" si="55"/>
        <v>0</v>
      </c>
      <c r="K731">
        <f t="shared" si="53"/>
        <v>28</v>
      </c>
    </row>
    <row r="732" spans="1:11" x14ac:dyDescent="0.25">
      <c r="A732">
        <f t="shared" si="54"/>
        <v>729</v>
      </c>
      <c r="B732">
        <f t="shared" si="52"/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>IF(K731=0,I731+1,I731)</f>
        <v>6</v>
      </c>
      <c r="J732">
        <f t="shared" si="55"/>
        <v>0</v>
      </c>
      <c r="K732">
        <f t="shared" si="53"/>
        <v>27</v>
      </c>
    </row>
    <row r="733" spans="1:11" x14ac:dyDescent="0.25">
      <c r="A733">
        <f t="shared" si="54"/>
        <v>730</v>
      </c>
      <c r="B733">
        <f t="shared" si="52"/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>IF(K732=0,I732+1,I732)</f>
        <v>6</v>
      </c>
      <c r="J733">
        <f t="shared" si="55"/>
        <v>0</v>
      </c>
      <c r="K733">
        <f t="shared" si="53"/>
        <v>26</v>
      </c>
    </row>
    <row r="734" spans="1:11" x14ac:dyDescent="0.25">
      <c r="A734">
        <f t="shared" si="54"/>
        <v>731</v>
      </c>
      <c r="B734">
        <f t="shared" si="52"/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>IF(K733=0,I733+1,I733)</f>
        <v>6</v>
      </c>
      <c r="J734">
        <f t="shared" si="55"/>
        <v>0</v>
      </c>
      <c r="K734">
        <f t="shared" si="53"/>
        <v>25</v>
      </c>
    </row>
    <row r="735" spans="1:11" x14ac:dyDescent="0.25">
      <c r="A735">
        <f t="shared" si="54"/>
        <v>732</v>
      </c>
      <c r="B735">
        <f t="shared" si="52"/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>IF(K734=0,I734+1,I734)</f>
        <v>6</v>
      </c>
      <c r="J735">
        <f t="shared" si="55"/>
        <v>0</v>
      </c>
      <c r="K735">
        <f t="shared" si="53"/>
        <v>24</v>
      </c>
    </row>
    <row r="736" spans="1:11" x14ac:dyDescent="0.25">
      <c r="A736">
        <f t="shared" si="54"/>
        <v>733</v>
      </c>
      <c r="B736">
        <f t="shared" si="52"/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>IF(K735=0,I735+1,I735)</f>
        <v>6</v>
      </c>
      <c r="J736">
        <f t="shared" si="55"/>
        <v>0</v>
      </c>
      <c r="K736">
        <f t="shared" si="53"/>
        <v>23</v>
      </c>
    </row>
    <row r="737" spans="1:11" x14ac:dyDescent="0.25">
      <c r="A737">
        <f t="shared" si="54"/>
        <v>734</v>
      </c>
      <c r="B737">
        <f t="shared" si="52"/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>IF(K736=0,I736+1,I736)</f>
        <v>6</v>
      </c>
      <c r="J737">
        <f t="shared" si="55"/>
        <v>0</v>
      </c>
      <c r="K737">
        <f t="shared" si="53"/>
        <v>22</v>
      </c>
    </row>
    <row r="738" spans="1:11" x14ac:dyDescent="0.25">
      <c r="A738">
        <f t="shared" si="54"/>
        <v>735</v>
      </c>
      <c r="B738">
        <f t="shared" si="52"/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>IF(K737=0,I737+1,I737)</f>
        <v>6</v>
      </c>
      <c r="J738">
        <f t="shared" si="55"/>
        <v>0</v>
      </c>
      <c r="K738">
        <f t="shared" si="53"/>
        <v>21</v>
      </c>
    </row>
    <row r="739" spans="1:11" x14ac:dyDescent="0.25">
      <c r="A739">
        <f t="shared" si="54"/>
        <v>736</v>
      </c>
      <c r="B739">
        <f t="shared" si="52"/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>IF(K738=0,I738+1,I738)</f>
        <v>6</v>
      </c>
      <c r="J739">
        <f t="shared" si="55"/>
        <v>0</v>
      </c>
      <c r="K739">
        <f t="shared" si="53"/>
        <v>20</v>
      </c>
    </row>
    <row r="740" spans="1:11" x14ac:dyDescent="0.25">
      <c r="A740">
        <f t="shared" si="54"/>
        <v>737</v>
      </c>
      <c r="B740">
        <f t="shared" si="52"/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>IF(K739=0,I739+1,I739)</f>
        <v>6</v>
      </c>
      <c r="J740">
        <f t="shared" si="55"/>
        <v>0</v>
      </c>
      <c r="K740">
        <f t="shared" si="53"/>
        <v>19</v>
      </c>
    </row>
    <row r="741" spans="1:11" x14ac:dyDescent="0.25">
      <c r="A741">
        <f t="shared" si="54"/>
        <v>738</v>
      </c>
      <c r="B741">
        <f t="shared" si="52"/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>IF(K740=0,I740+1,I740)</f>
        <v>6</v>
      </c>
      <c r="J741">
        <f t="shared" si="55"/>
        <v>0</v>
      </c>
      <c r="K741">
        <f t="shared" si="53"/>
        <v>18</v>
      </c>
    </row>
    <row r="742" spans="1:11" x14ac:dyDescent="0.25">
      <c r="A742">
        <f t="shared" si="54"/>
        <v>739</v>
      </c>
      <c r="B742">
        <f t="shared" si="52"/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>IF(K741=0,I741+1,I741)</f>
        <v>6</v>
      </c>
      <c r="J742">
        <f t="shared" si="55"/>
        <v>0</v>
      </c>
      <c r="K742">
        <f t="shared" si="53"/>
        <v>17</v>
      </c>
    </row>
    <row r="743" spans="1:11" x14ac:dyDescent="0.25">
      <c r="A743">
        <f t="shared" si="54"/>
        <v>740</v>
      </c>
      <c r="B743">
        <f t="shared" si="52"/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>IF(K742=0,I742+1,I742)</f>
        <v>6</v>
      </c>
      <c r="J743">
        <f t="shared" si="55"/>
        <v>0</v>
      </c>
      <c r="K743">
        <f t="shared" si="53"/>
        <v>16</v>
      </c>
    </row>
    <row r="744" spans="1:11" x14ac:dyDescent="0.25">
      <c r="A744">
        <f t="shared" si="54"/>
        <v>741</v>
      </c>
      <c r="B744">
        <f t="shared" si="52"/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>IF(K743=0,I743+1,I743)</f>
        <v>6</v>
      </c>
      <c r="J744">
        <f t="shared" si="55"/>
        <v>0</v>
      </c>
      <c r="K744">
        <f t="shared" si="53"/>
        <v>15</v>
      </c>
    </row>
    <row r="745" spans="1:11" x14ac:dyDescent="0.25">
      <c r="A745">
        <f t="shared" si="54"/>
        <v>742</v>
      </c>
      <c r="B745">
        <f t="shared" si="52"/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>IF(K744=0,I744+1,I744)</f>
        <v>6</v>
      </c>
      <c r="J745">
        <f t="shared" si="55"/>
        <v>0</v>
      </c>
      <c r="K745">
        <f t="shared" si="53"/>
        <v>14</v>
      </c>
    </row>
    <row r="746" spans="1:11" x14ac:dyDescent="0.25">
      <c r="A746">
        <f t="shared" si="54"/>
        <v>743</v>
      </c>
      <c r="B746">
        <f t="shared" si="52"/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>IF(K745=0,I745+1,I745)</f>
        <v>6</v>
      </c>
      <c r="J746">
        <f t="shared" si="55"/>
        <v>0</v>
      </c>
      <c r="K746">
        <f t="shared" si="53"/>
        <v>13</v>
      </c>
    </row>
    <row r="747" spans="1:11" x14ac:dyDescent="0.25">
      <c r="A747">
        <f t="shared" si="54"/>
        <v>744</v>
      </c>
      <c r="B747">
        <f t="shared" si="52"/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>IF(K746=0,I746+1,I746)</f>
        <v>6</v>
      </c>
      <c r="J747">
        <f t="shared" si="55"/>
        <v>0</v>
      </c>
      <c r="K747">
        <f t="shared" si="53"/>
        <v>12</v>
      </c>
    </row>
    <row r="748" spans="1:11" x14ac:dyDescent="0.25">
      <c r="A748">
        <f t="shared" si="54"/>
        <v>745</v>
      </c>
      <c r="B748">
        <f t="shared" si="52"/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>IF(K747=0,I747+1,I747)</f>
        <v>6</v>
      </c>
      <c r="J748">
        <f t="shared" si="55"/>
        <v>0</v>
      </c>
      <c r="K748">
        <f t="shared" si="53"/>
        <v>11</v>
      </c>
    </row>
    <row r="749" spans="1:11" x14ac:dyDescent="0.25">
      <c r="A749">
        <f t="shared" si="54"/>
        <v>746</v>
      </c>
      <c r="B749">
        <f t="shared" si="52"/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>IF(K748=0,I748+1,I748)</f>
        <v>6</v>
      </c>
      <c r="J749">
        <f t="shared" si="55"/>
        <v>0</v>
      </c>
      <c r="K749">
        <f t="shared" si="53"/>
        <v>10</v>
      </c>
    </row>
    <row r="750" spans="1:11" x14ac:dyDescent="0.25">
      <c r="A750">
        <f t="shared" si="54"/>
        <v>747</v>
      </c>
      <c r="B750">
        <f t="shared" si="52"/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>IF(K749=0,I749+1,I749)</f>
        <v>6</v>
      </c>
      <c r="J750">
        <f t="shared" si="55"/>
        <v>0</v>
      </c>
      <c r="K750">
        <f t="shared" si="53"/>
        <v>9</v>
      </c>
    </row>
    <row r="751" spans="1:11" x14ac:dyDescent="0.25">
      <c r="A751">
        <f t="shared" si="54"/>
        <v>748</v>
      </c>
      <c r="B751">
        <f t="shared" si="52"/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>IF(K750=0,I750+1,I750)</f>
        <v>6</v>
      </c>
      <c r="J751">
        <f t="shared" si="55"/>
        <v>0</v>
      </c>
      <c r="K751">
        <f t="shared" si="53"/>
        <v>8</v>
      </c>
    </row>
    <row r="752" spans="1:11" x14ac:dyDescent="0.25">
      <c r="A752">
        <f t="shared" si="54"/>
        <v>749</v>
      </c>
      <c r="B752">
        <f t="shared" si="52"/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>IF(K751=0,I751+1,I751)</f>
        <v>6</v>
      </c>
      <c r="J752">
        <f t="shared" si="55"/>
        <v>0</v>
      </c>
      <c r="K752">
        <f t="shared" si="53"/>
        <v>7</v>
      </c>
    </row>
    <row r="753" spans="1:11" x14ac:dyDescent="0.25">
      <c r="A753">
        <f t="shared" si="54"/>
        <v>750</v>
      </c>
      <c r="B753">
        <f t="shared" si="52"/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>IF(K752=0,I752+1,I752)</f>
        <v>6</v>
      </c>
      <c r="J753">
        <f t="shared" si="55"/>
        <v>0</v>
      </c>
      <c r="K753">
        <f t="shared" si="53"/>
        <v>6</v>
      </c>
    </row>
    <row r="754" spans="1:11" x14ac:dyDescent="0.25">
      <c r="A754">
        <f t="shared" si="54"/>
        <v>751</v>
      </c>
      <c r="B754">
        <f t="shared" si="52"/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>IF(K753=0,I753+1,I753)</f>
        <v>6</v>
      </c>
      <c r="J754">
        <f t="shared" si="55"/>
        <v>0</v>
      </c>
      <c r="K754">
        <f t="shared" si="53"/>
        <v>5</v>
      </c>
    </row>
    <row r="755" spans="1:11" x14ac:dyDescent="0.25">
      <c r="A755">
        <f t="shared" si="54"/>
        <v>752</v>
      </c>
      <c r="B755">
        <f t="shared" si="52"/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>IF(K754=0,I754+1,I754)</f>
        <v>6</v>
      </c>
      <c r="J755">
        <f t="shared" si="55"/>
        <v>0</v>
      </c>
      <c r="K755">
        <f t="shared" si="53"/>
        <v>4</v>
      </c>
    </row>
    <row r="756" spans="1:11" x14ac:dyDescent="0.25">
      <c r="A756">
        <f t="shared" si="54"/>
        <v>753</v>
      </c>
      <c r="B756">
        <f t="shared" si="52"/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>IF(K755=0,I755+1,I755)</f>
        <v>6</v>
      </c>
      <c r="J756">
        <f t="shared" si="55"/>
        <v>0</v>
      </c>
      <c r="K756">
        <f t="shared" si="53"/>
        <v>3</v>
      </c>
    </row>
    <row r="757" spans="1:11" x14ac:dyDescent="0.25">
      <c r="A757">
        <f t="shared" si="54"/>
        <v>754</v>
      </c>
      <c r="B757">
        <f t="shared" si="52"/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>IF(K756=0,I756+1,I756)</f>
        <v>6</v>
      </c>
      <c r="J757">
        <f t="shared" si="55"/>
        <v>0</v>
      </c>
      <c r="K757">
        <f t="shared" si="53"/>
        <v>2</v>
      </c>
    </row>
    <row r="758" spans="1:11" x14ac:dyDescent="0.25">
      <c r="A758">
        <f t="shared" si="54"/>
        <v>755</v>
      </c>
      <c r="B758">
        <f t="shared" si="52"/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>IF(K757=0,I757+1,I757)</f>
        <v>6</v>
      </c>
      <c r="J758">
        <f t="shared" si="55"/>
        <v>0</v>
      </c>
      <c r="K758">
        <f t="shared" si="53"/>
        <v>1</v>
      </c>
    </row>
    <row r="759" spans="1:11" x14ac:dyDescent="0.25">
      <c r="A759">
        <f t="shared" si="54"/>
        <v>756</v>
      </c>
      <c r="B759">
        <f t="shared" si="52"/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>IF(K758=0,I758+1,I758)</f>
        <v>6</v>
      </c>
      <c r="J759">
        <f t="shared" si="55"/>
        <v>0</v>
      </c>
      <c r="K759">
        <f t="shared" si="53"/>
        <v>0</v>
      </c>
    </row>
    <row r="760" spans="1:11" x14ac:dyDescent="0.25">
      <c r="A760">
        <f t="shared" si="54"/>
        <v>757</v>
      </c>
      <c r="B760">
        <f t="shared" si="52"/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>IF(K759=0,I759+1,I759)</f>
        <v>7</v>
      </c>
      <c r="J760">
        <f t="shared" si="55"/>
        <v>17</v>
      </c>
      <c r="K760">
        <f t="shared" si="53"/>
        <v>81</v>
      </c>
    </row>
    <row r="761" spans="1:11" x14ac:dyDescent="0.25">
      <c r="A761">
        <f t="shared" si="54"/>
        <v>758</v>
      </c>
      <c r="B761">
        <f t="shared" si="52"/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>IF(K760=0,I760+1,I760)</f>
        <v>7</v>
      </c>
      <c r="J761">
        <f t="shared" si="55"/>
        <v>16</v>
      </c>
      <c r="K761">
        <f t="shared" si="53"/>
        <v>81</v>
      </c>
    </row>
    <row r="762" spans="1:11" x14ac:dyDescent="0.25">
      <c r="A762">
        <f t="shared" si="54"/>
        <v>759</v>
      </c>
      <c r="B762">
        <f t="shared" si="52"/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>IF(K761=0,I761+1,I761)</f>
        <v>7</v>
      </c>
      <c r="J762">
        <f t="shared" si="55"/>
        <v>15</v>
      </c>
      <c r="K762">
        <f t="shared" si="53"/>
        <v>81</v>
      </c>
    </row>
    <row r="763" spans="1:11" x14ac:dyDescent="0.25">
      <c r="A763">
        <f t="shared" si="54"/>
        <v>760</v>
      </c>
      <c r="B763">
        <f t="shared" si="52"/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>IF(K762=0,I762+1,I762)</f>
        <v>7</v>
      </c>
      <c r="J763">
        <f t="shared" si="55"/>
        <v>14</v>
      </c>
      <c r="K763">
        <f t="shared" si="53"/>
        <v>81</v>
      </c>
    </row>
    <row r="764" spans="1:11" x14ac:dyDescent="0.25">
      <c r="A764">
        <f t="shared" si="54"/>
        <v>761</v>
      </c>
      <c r="B764">
        <f t="shared" si="52"/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>IF(K763=0,I763+1,I763)</f>
        <v>7</v>
      </c>
      <c r="J764">
        <f t="shared" si="55"/>
        <v>13</v>
      </c>
      <c r="K764">
        <f t="shared" si="53"/>
        <v>81</v>
      </c>
    </row>
    <row r="765" spans="1:11" x14ac:dyDescent="0.25">
      <c r="A765">
        <f t="shared" si="54"/>
        <v>762</v>
      </c>
      <c r="B765">
        <f t="shared" si="52"/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>IF(K764=0,I764+1,I764)</f>
        <v>7</v>
      </c>
      <c r="J765">
        <f t="shared" si="55"/>
        <v>12</v>
      </c>
      <c r="K765">
        <f t="shared" si="53"/>
        <v>81</v>
      </c>
    </row>
    <row r="766" spans="1:11" x14ac:dyDescent="0.25">
      <c r="A766">
        <f t="shared" si="54"/>
        <v>763</v>
      </c>
      <c r="B766">
        <f t="shared" si="52"/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>IF(K765=0,I765+1,I765)</f>
        <v>7</v>
      </c>
      <c r="J766">
        <f t="shared" si="55"/>
        <v>11</v>
      </c>
      <c r="K766">
        <f t="shared" si="53"/>
        <v>81</v>
      </c>
    </row>
    <row r="767" spans="1:11" x14ac:dyDescent="0.25">
      <c r="A767">
        <f t="shared" si="54"/>
        <v>764</v>
      </c>
      <c r="B767">
        <f t="shared" si="52"/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>IF(K766=0,I766+1,I766)</f>
        <v>7</v>
      </c>
      <c r="J767">
        <f t="shared" si="55"/>
        <v>10</v>
      </c>
      <c r="K767">
        <f t="shared" si="53"/>
        <v>81</v>
      </c>
    </row>
    <row r="768" spans="1:11" x14ac:dyDescent="0.25">
      <c r="A768">
        <f t="shared" si="54"/>
        <v>765</v>
      </c>
      <c r="B768">
        <f t="shared" si="52"/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>IF(K767=0,I767+1,I767)</f>
        <v>7</v>
      </c>
      <c r="J768">
        <f t="shared" si="55"/>
        <v>9</v>
      </c>
      <c r="K768">
        <f t="shared" si="53"/>
        <v>81</v>
      </c>
    </row>
    <row r="769" spans="1:11" x14ac:dyDescent="0.25">
      <c r="A769">
        <f t="shared" si="54"/>
        <v>766</v>
      </c>
      <c r="B769">
        <f t="shared" si="52"/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>IF(K768=0,I768+1,I768)</f>
        <v>7</v>
      </c>
      <c r="J769">
        <f t="shared" si="55"/>
        <v>8</v>
      </c>
      <c r="K769">
        <f t="shared" si="53"/>
        <v>81</v>
      </c>
    </row>
    <row r="770" spans="1:11" x14ac:dyDescent="0.25">
      <c r="A770">
        <f t="shared" si="54"/>
        <v>767</v>
      </c>
      <c r="B770">
        <f t="shared" si="52"/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>IF(K769=0,I769+1,I769)</f>
        <v>7</v>
      </c>
      <c r="J770">
        <f t="shared" si="55"/>
        <v>7</v>
      </c>
      <c r="K770">
        <f t="shared" si="53"/>
        <v>81</v>
      </c>
    </row>
    <row r="771" spans="1:11" x14ac:dyDescent="0.25">
      <c r="A771">
        <f t="shared" si="54"/>
        <v>768</v>
      </c>
      <c r="B771">
        <f t="shared" si="52"/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>IF(K770=0,I770+1,I770)</f>
        <v>7</v>
      </c>
      <c r="J771">
        <f t="shared" si="55"/>
        <v>6</v>
      </c>
      <c r="K771">
        <f t="shared" si="53"/>
        <v>81</v>
      </c>
    </row>
    <row r="772" spans="1:11" x14ac:dyDescent="0.25">
      <c r="A772">
        <f t="shared" si="54"/>
        <v>769</v>
      </c>
      <c r="B772">
        <f t="shared" ref="B772:B802" si="56">MAX(0, B771-1)+C772+F772</f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>IF(K771=0,I771+1,I771)</f>
        <v>7</v>
      </c>
      <c r="J772">
        <f t="shared" si="55"/>
        <v>5</v>
      </c>
      <c r="K772">
        <f t="shared" ref="K772:K802" si="57">IF(K771=0,VLOOKUP(I772,$R$8:$W$1048576,6,FALSE),IF(J772=0,K771-1,K771))</f>
        <v>81</v>
      </c>
    </row>
    <row r="773" spans="1:11" x14ac:dyDescent="0.25">
      <c r="A773">
        <f t="shared" ref="A773:A802" si="58">A772+1</f>
        <v>770</v>
      </c>
      <c r="B773">
        <f t="shared" si="56"/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>IF(K772=0,I772+1,I772)</f>
        <v>7</v>
      </c>
      <c r="J773">
        <f t="shared" si="55"/>
        <v>4</v>
      </c>
      <c r="K773">
        <f t="shared" si="57"/>
        <v>81</v>
      </c>
    </row>
    <row r="774" spans="1:11" x14ac:dyDescent="0.25">
      <c r="A774">
        <f t="shared" si="58"/>
        <v>771</v>
      </c>
      <c r="B774">
        <f t="shared" si="56"/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>IF(K773=0,I773+1,I773)</f>
        <v>7</v>
      </c>
      <c r="J774">
        <f t="shared" si="55"/>
        <v>3</v>
      </c>
      <c r="K774">
        <f t="shared" si="57"/>
        <v>81</v>
      </c>
    </row>
    <row r="775" spans="1:11" x14ac:dyDescent="0.25">
      <c r="A775">
        <f t="shared" si="58"/>
        <v>772</v>
      </c>
      <c r="B775">
        <f t="shared" si="56"/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>IF(K774=0,I774+1,I774)</f>
        <v>7</v>
      </c>
      <c r="J775">
        <f t="shared" si="55"/>
        <v>2</v>
      </c>
      <c r="K775">
        <f t="shared" si="57"/>
        <v>81</v>
      </c>
    </row>
    <row r="776" spans="1:11" x14ac:dyDescent="0.25">
      <c r="A776">
        <f t="shared" si="58"/>
        <v>773</v>
      </c>
      <c r="B776">
        <f t="shared" si="56"/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>IF(K775=0,I775+1,I775)</f>
        <v>7</v>
      </c>
      <c r="J776">
        <f t="shared" si="55"/>
        <v>1</v>
      </c>
      <c r="K776">
        <f t="shared" si="57"/>
        <v>81</v>
      </c>
    </row>
    <row r="777" spans="1:11" x14ac:dyDescent="0.25">
      <c r="A777">
        <f t="shared" si="58"/>
        <v>774</v>
      </c>
      <c r="B777">
        <f t="shared" si="56"/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>IF(K776=0,I776+1,I776)</f>
        <v>7</v>
      </c>
      <c r="J777">
        <f t="shared" si="55"/>
        <v>0</v>
      </c>
      <c r="K777">
        <f t="shared" si="57"/>
        <v>80</v>
      </c>
    </row>
    <row r="778" spans="1:11" x14ac:dyDescent="0.25">
      <c r="A778">
        <f t="shared" si="58"/>
        <v>775</v>
      </c>
      <c r="B778">
        <f t="shared" si="56"/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>IF(K777=0,I777+1,I777)</f>
        <v>7</v>
      </c>
      <c r="J778">
        <f t="shared" si="55"/>
        <v>0</v>
      </c>
      <c r="K778">
        <f t="shared" si="57"/>
        <v>79</v>
      </c>
    </row>
    <row r="779" spans="1:11" x14ac:dyDescent="0.25">
      <c r="A779">
        <f t="shared" si="58"/>
        <v>776</v>
      </c>
      <c r="B779">
        <f t="shared" si="56"/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>IF(K778=0,I778+1,I778)</f>
        <v>7</v>
      </c>
      <c r="J779">
        <f t="shared" ref="J779:J802" si="59">IF(K778=0,VLOOKUP(I779,$R$8:$W$1048576,5,FALSE),IF(B779=0,MAX(0, J778-1),J778))</f>
        <v>0</v>
      </c>
      <c r="K779">
        <f t="shared" si="57"/>
        <v>78</v>
      </c>
    </row>
    <row r="780" spans="1:11" x14ac:dyDescent="0.25">
      <c r="A780">
        <f t="shared" si="58"/>
        <v>777</v>
      </c>
      <c r="B780">
        <f t="shared" si="56"/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>IF(K779=0,I779+1,I779)</f>
        <v>7</v>
      </c>
      <c r="J780">
        <f t="shared" si="59"/>
        <v>0</v>
      </c>
      <c r="K780">
        <f t="shared" si="57"/>
        <v>77</v>
      </c>
    </row>
    <row r="781" spans="1:11" x14ac:dyDescent="0.25">
      <c r="A781">
        <f t="shared" si="58"/>
        <v>778</v>
      </c>
      <c r="B781">
        <f t="shared" si="56"/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>IF(K780=0,I780+1,I780)</f>
        <v>7</v>
      </c>
      <c r="J781">
        <f t="shared" si="59"/>
        <v>0</v>
      </c>
      <c r="K781">
        <f t="shared" si="57"/>
        <v>76</v>
      </c>
    </row>
    <row r="782" spans="1:11" x14ac:dyDescent="0.25">
      <c r="A782">
        <f t="shared" si="58"/>
        <v>779</v>
      </c>
      <c r="B782">
        <f t="shared" si="56"/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>IF(K781=0,I781+1,I781)</f>
        <v>7</v>
      </c>
      <c r="J782">
        <f t="shared" si="59"/>
        <v>0</v>
      </c>
      <c r="K782">
        <f t="shared" si="57"/>
        <v>75</v>
      </c>
    </row>
    <row r="783" spans="1:11" x14ac:dyDescent="0.25">
      <c r="A783">
        <f t="shared" si="58"/>
        <v>780</v>
      </c>
      <c r="B783">
        <f t="shared" si="56"/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>IF(K782=0,I782+1,I782)</f>
        <v>7</v>
      </c>
      <c r="J783">
        <f t="shared" si="59"/>
        <v>0</v>
      </c>
      <c r="K783">
        <f t="shared" si="57"/>
        <v>74</v>
      </c>
    </row>
    <row r="784" spans="1:11" x14ac:dyDescent="0.25">
      <c r="A784">
        <f t="shared" si="58"/>
        <v>781</v>
      </c>
      <c r="B784">
        <f t="shared" si="56"/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>IF(K783=0,I783+1,I783)</f>
        <v>7</v>
      </c>
      <c r="J784">
        <f t="shared" si="59"/>
        <v>0</v>
      </c>
      <c r="K784">
        <f t="shared" si="57"/>
        <v>73</v>
      </c>
    </row>
    <row r="785" spans="1:11" x14ac:dyDescent="0.25">
      <c r="A785">
        <f t="shared" si="58"/>
        <v>782</v>
      </c>
      <c r="B785">
        <f t="shared" si="56"/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>IF(K784=0,I784+1,I784)</f>
        <v>7</v>
      </c>
      <c r="J785">
        <f t="shared" si="59"/>
        <v>0</v>
      </c>
      <c r="K785">
        <f t="shared" si="57"/>
        <v>72</v>
      </c>
    </row>
    <row r="786" spans="1:11" x14ac:dyDescent="0.25">
      <c r="A786">
        <f t="shared" si="58"/>
        <v>783</v>
      </c>
      <c r="B786">
        <f t="shared" si="56"/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>IF(K785=0,I785+1,I785)</f>
        <v>7</v>
      </c>
      <c r="J786">
        <f t="shared" si="59"/>
        <v>0</v>
      </c>
      <c r="K786">
        <f t="shared" si="57"/>
        <v>71</v>
      </c>
    </row>
    <row r="787" spans="1:11" x14ac:dyDescent="0.25">
      <c r="A787">
        <f t="shared" si="58"/>
        <v>784</v>
      </c>
      <c r="B787">
        <f t="shared" si="56"/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>IF(K786=0,I786+1,I786)</f>
        <v>7</v>
      </c>
      <c r="J787">
        <f t="shared" si="59"/>
        <v>0</v>
      </c>
      <c r="K787">
        <f t="shared" si="57"/>
        <v>70</v>
      </c>
    </row>
    <row r="788" spans="1:11" x14ac:dyDescent="0.25">
      <c r="A788">
        <f t="shared" si="58"/>
        <v>785</v>
      </c>
      <c r="B788">
        <f t="shared" si="56"/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>IF(K787=0,I787+1,I787)</f>
        <v>7</v>
      </c>
      <c r="J788">
        <f t="shared" si="59"/>
        <v>0</v>
      </c>
      <c r="K788">
        <f t="shared" si="57"/>
        <v>69</v>
      </c>
    </row>
    <row r="789" spans="1:11" x14ac:dyDescent="0.25">
      <c r="A789">
        <f t="shared" si="58"/>
        <v>786</v>
      </c>
      <c r="B789">
        <f t="shared" si="56"/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>IF(K788=0,I788+1,I788)</f>
        <v>7</v>
      </c>
      <c r="J789">
        <f t="shared" si="59"/>
        <v>0</v>
      </c>
      <c r="K789">
        <f t="shared" si="57"/>
        <v>68</v>
      </c>
    </row>
    <row r="790" spans="1:11" x14ac:dyDescent="0.25">
      <c r="A790">
        <f t="shared" si="58"/>
        <v>787</v>
      </c>
      <c r="B790">
        <f t="shared" si="56"/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>IF(K789=0,I789+1,I789)</f>
        <v>7</v>
      </c>
      <c r="J790">
        <f t="shared" si="59"/>
        <v>0</v>
      </c>
      <c r="K790">
        <f t="shared" si="57"/>
        <v>67</v>
      </c>
    </row>
    <row r="791" spans="1:11" x14ac:dyDescent="0.25">
      <c r="A791">
        <f t="shared" si="58"/>
        <v>788</v>
      </c>
      <c r="B791">
        <f t="shared" si="56"/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>IF(K790=0,I790+1,I790)</f>
        <v>7</v>
      </c>
      <c r="J791">
        <f t="shared" si="59"/>
        <v>0</v>
      </c>
      <c r="K791">
        <f t="shared" si="57"/>
        <v>66</v>
      </c>
    </row>
    <row r="792" spans="1:11" x14ac:dyDescent="0.25">
      <c r="A792">
        <f t="shared" si="58"/>
        <v>789</v>
      </c>
      <c r="B792">
        <f t="shared" si="56"/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>IF(K791=0,I791+1,I791)</f>
        <v>7</v>
      </c>
      <c r="J792">
        <f t="shared" si="59"/>
        <v>0</v>
      </c>
      <c r="K792">
        <f t="shared" si="57"/>
        <v>65</v>
      </c>
    </row>
    <row r="793" spans="1:11" x14ac:dyDescent="0.25">
      <c r="A793">
        <f t="shared" si="58"/>
        <v>790</v>
      </c>
      <c r="B793">
        <f t="shared" si="56"/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>IF(K792=0,I792+1,I792)</f>
        <v>7</v>
      </c>
      <c r="J793">
        <f t="shared" si="59"/>
        <v>0</v>
      </c>
      <c r="K793">
        <f t="shared" si="57"/>
        <v>64</v>
      </c>
    </row>
    <row r="794" spans="1:11" x14ac:dyDescent="0.25">
      <c r="A794">
        <f t="shared" si="58"/>
        <v>791</v>
      </c>
      <c r="B794">
        <f t="shared" si="56"/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>IF(K793=0,I793+1,I793)</f>
        <v>7</v>
      </c>
      <c r="J794">
        <f t="shared" si="59"/>
        <v>0</v>
      </c>
      <c r="K794">
        <f t="shared" si="57"/>
        <v>63</v>
      </c>
    </row>
    <row r="795" spans="1:11" x14ac:dyDescent="0.25">
      <c r="A795">
        <f t="shared" si="58"/>
        <v>792</v>
      </c>
      <c r="B795">
        <f t="shared" si="56"/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>IF(K794=0,I794+1,I794)</f>
        <v>7</v>
      </c>
      <c r="J795">
        <f t="shared" si="59"/>
        <v>0</v>
      </c>
      <c r="K795">
        <f t="shared" si="57"/>
        <v>62</v>
      </c>
    </row>
    <row r="796" spans="1:11" x14ac:dyDescent="0.25">
      <c r="A796">
        <f t="shared" si="58"/>
        <v>793</v>
      </c>
      <c r="B796">
        <f t="shared" si="56"/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>IF(K795=0,I795+1,I795)</f>
        <v>7</v>
      </c>
      <c r="J796">
        <f t="shared" si="59"/>
        <v>0</v>
      </c>
      <c r="K796">
        <f t="shared" si="57"/>
        <v>61</v>
      </c>
    </row>
    <row r="797" spans="1:11" x14ac:dyDescent="0.25">
      <c r="A797">
        <f t="shared" si="58"/>
        <v>794</v>
      </c>
      <c r="B797">
        <f t="shared" si="56"/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>IF(K796=0,I796+1,I796)</f>
        <v>7</v>
      </c>
      <c r="J797">
        <f t="shared" si="59"/>
        <v>0</v>
      </c>
      <c r="K797">
        <f t="shared" si="57"/>
        <v>60</v>
      </c>
    </row>
    <row r="798" spans="1:11" x14ac:dyDescent="0.25">
      <c r="A798">
        <f t="shared" si="58"/>
        <v>795</v>
      </c>
      <c r="B798">
        <f t="shared" si="56"/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>IF(K797=0,I797+1,I797)</f>
        <v>7</v>
      </c>
      <c r="J798">
        <f t="shared" si="59"/>
        <v>0</v>
      </c>
      <c r="K798">
        <f t="shared" si="57"/>
        <v>59</v>
      </c>
    </row>
    <row r="799" spans="1:11" x14ac:dyDescent="0.25">
      <c r="A799">
        <f t="shared" si="58"/>
        <v>796</v>
      </c>
      <c r="B799">
        <f t="shared" si="56"/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>IF(K798=0,I798+1,I798)</f>
        <v>7</v>
      </c>
      <c r="J799">
        <f t="shared" si="59"/>
        <v>0</v>
      </c>
      <c r="K799">
        <f t="shared" si="57"/>
        <v>58</v>
      </c>
    </row>
    <row r="800" spans="1:11" x14ac:dyDescent="0.25">
      <c r="A800">
        <f t="shared" si="58"/>
        <v>797</v>
      </c>
      <c r="B800">
        <f t="shared" si="56"/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>IF(K799=0,I799+1,I799)</f>
        <v>7</v>
      </c>
      <c r="J800">
        <f t="shared" si="59"/>
        <v>0</v>
      </c>
      <c r="K800">
        <f t="shared" si="57"/>
        <v>57</v>
      </c>
    </row>
    <row r="801" spans="1:11" x14ac:dyDescent="0.25">
      <c r="A801">
        <f t="shared" si="58"/>
        <v>798</v>
      </c>
      <c r="B801">
        <f t="shared" si="56"/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>IF(K800=0,I800+1,I800)</f>
        <v>7</v>
      </c>
      <c r="J801">
        <f t="shared" si="59"/>
        <v>0</v>
      </c>
      <c r="K801">
        <f t="shared" si="57"/>
        <v>56</v>
      </c>
    </row>
    <row r="802" spans="1:11" x14ac:dyDescent="0.25">
      <c r="A802">
        <f t="shared" si="58"/>
        <v>799</v>
      </c>
      <c r="B802">
        <f t="shared" si="56"/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>IF(K801=0,I801+1,I801)</f>
        <v>7</v>
      </c>
      <c r="J802">
        <f t="shared" si="59"/>
        <v>0</v>
      </c>
      <c r="K802">
        <f t="shared" si="57"/>
        <v>55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2022-11-16T18:54:20Z</dcterms:created>
  <dcterms:modified xsi:type="dcterms:W3CDTF">2022-11-16T23:12:08Z</dcterms:modified>
</cp:coreProperties>
</file>