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erton\Documents\Bibliographie\"/>
    </mc:Choice>
  </mc:AlternateContent>
  <xr:revisionPtr revIDLastSave="0" documentId="13_ncr:1_{9D4D5A43-0FED-4B0A-9B14-5CD294C26490}" xr6:coauthVersionLast="36" xr6:coauthVersionMax="36" xr10:uidLastSave="{00000000-0000-0000-0000-000000000000}"/>
  <bookViews>
    <workbookView xWindow="0" yWindow="0" windowWidth="19200" windowHeight="11390" xr2:uid="{00000000-000D-0000-FFFF-FFFF00000000}"/>
  </bookViews>
  <sheets>
    <sheet name="Feuil1" sheetId="1" r:id="rId1"/>
  </sheets>
  <calcPr calcId="0"/>
  <fileRecoveryPr repairLoad="1"/>
</workbook>
</file>

<file path=xl/sharedStrings.xml><?xml version="1.0" encoding="utf-8"?>
<sst xmlns="http://schemas.openxmlformats.org/spreadsheetml/2006/main" count="163" uniqueCount="116">
  <si>
    <t>Ref</t>
  </si>
  <si>
    <t>Name</t>
  </si>
  <si>
    <t>Authors</t>
  </si>
  <si>
    <t>Date</t>
  </si>
  <si>
    <t>Fluids</t>
  </si>
  <si>
    <t>Reduced pressure
 [bars]</t>
  </si>
  <si>
    <t>Tsat [°C]</t>
  </si>
  <si>
    <t>Flow patterns</t>
  </si>
  <si>
    <t>G
[kg/m²/s]</t>
  </si>
  <si>
    <t>Vapor
quality
[-]</t>
  </si>
  <si>
    <t>Shape</t>
  </si>
  <si>
    <t>Material</t>
  </si>
  <si>
    <t>Dh/L Canal
[mm]</t>
  </si>
  <si>
    <t>Inclinaison
[°]</t>
  </si>
  <si>
    <t>ONB</t>
  </si>
  <si>
    <t>OSV</t>
  </si>
  <si>
    <t>q"
[kW/m²]</t>
  </si>
  <si>
    <t>dP/dz</t>
  </si>
  <si>
    <t>HTC</t>
  </si>
  <si>
    <t>CHF</t>
  </si>
  <si>
    <t>Fluid thickness</t>
  </si>
  <si>
    <t>Void fraction</t>
  </si>
  <si>
    <t>Symmetry</t>
  </si>
  <si>
    <t>Nucleation
 sites 
density</t>
  </si>
  <si>
    <t>f bulles</t>
  </si>
  <si>
    <t>D bubbles 
detachment</t>
  </si>
  <si>
    <t>Results</t>
  </si>
  <si>
    <t>https://www.sciencedirect.com/science/article/pii/S0017931018336202</t>
  </si>
  <si>
    <t>Effect of inclination on heat transfer coefficient during flow boiling in a mini-channel</t>
  </si>
  <si>
    <t>[Layssac, Lips, Revellin]</t>
  </si>
  <si>
    <t>2019</t>
  </si>
  <si>
    <t>R245fa</t>
  </si>
  <si>
    <t>V</t>
  </si>
  <si>
    <t>[150 ; 200]</t>
  </si>
  <si>
    <t>[0,03 ; 0,85]</t>
  </si>
  <si>
    <t>C</t>
  </si>
  <si>
    <t>Saphyr</t>
  </si>
  <si>
    <t>[1,6 , 200]</t>
  </si>
  <si>
    <t>[-90 ; 90]</t>
  </si>
  <si>
    <t>X</t>
  </si>
  <si>
    <t>[20 ; 100]</t>
  </si>
  <si>
    <t>https://www.sciencedirect.com/science/article/pii/S089417771500182X</t>
  </si>
  <si>
    <t>Film thickness measurements for annular flow in minichannels: Description of the optical technique and experimental results</t>
  </si>
  <si>
    <t>[Donniacuo, Charnay, Mastrullo, Mauro, Revellin]</t>
  </si>
  <si>
    <t>2015</t>
  </si>
  <si>
    <t>[0,07 ; 0,35]</t>
  </si>
  <si>
    <t>annular</t>
  </si>
  <si>
    <t>[300 , 400]</t>
  </si>
  <si>
    <t>[0,1 ; 0,8]</t>
  </si>
  <si>
    <t>SS</t>
  </si>
  <si>
    <t>[2,95 , 185]</t>
  </si>
  <si>
    <t>https://www.sciencedirect.com/science/article/pii/S0894177718305843</t>
  </si>
  <si>
    <t>Experimental study of flow boiling in an inclined mini-channel: Effect of inclination on flow pattern transitions and pressure drops</t>
  </si>
  <si>
    <t>2018</t>
  </si>
  <si>
    <t>[200 , 300]</t>
  </si>
  <si>
    <t>https://www.sciencedirect.com/science/article/pii/S0301932216306942</t>
  </si>
  <si>
    <t>Prediction of symmetry during intermittent and annular horizontal two-phase flows</t>
  </si>
  <si>
    <t>[Layssac, Capo, Lips, Mauro, Revellin]</t>
  </si>
  <si>
    <t>2017</t>
  </si>
  <si>
    <t>[0,03 ; 0,35]</t>
  </si>
  <si>
    <t>[Intermittent , annular]</t>
  </si>
  <si>
    <t>[50 , 400]</t>
  </si>
  <si>
    <t>[0,1 ; 1]</t>
  </si>
  <si>
    <t>https://www.sciencedirect.com/science/article/pii/S0140700715000468</t>
  </si>
  <si>
    <t>Discussion on the validity of prediction tools for two-phase flow pressure drops from experimental data obtained at high saturation temperatures</t>
  </si>
  <si>
    <t>[Charnay, Revellin, Bonjour]</t>
  </si>
  <si>
    <t>[0,13 - 0,53]</t>
  </si>
  <si>
    <t>[intermittent ,  annular , dryout , mist]</t>
  </si>
  <si>
    <t>[100 - 1000]</t>
  </si>
  <si>
    <t>[0 ; 1]</t>
  </si>
  <si>
    <t>[3 , 350]</t>
  </si>
  <si>
    <t>[60 ; 120]</t>
  </si>
  <si>
    <t>https://www.sciencedirect.com/science/article/pii/S0140700710000757</t>
  </si>
  <si>
    <t>Carbon dioxide heat transfer coefficients and pressure drops during flow boiling: Assessment of predictive methods</t>
  </si>
  <si>
    <t>[Mastrullo, Mauro, Rosato, Vanoli]</t>
  </si>
  <si>
    <t>2010</t>
  </si>
  <si>
    <t>R744</t>
  </si>
  <si>
    <t>https://www.sciencedirect.com/science/article/pii/S0894177714000557</t>
  </si>
  <si>
    <t>Flow boiling of R245fa in 1.1mm diameter stainless steel, brass and copper tubes</t>
  </si>
  <si>
    <t>[Pike-Wilson, Karayiannis]</t>
  </si>
  <si>
    <t>2014</t>
  </si>
  <si>
    <t>[10 ; 60]</t>
  </si>
  <si>
    <t>https://www.sciencedirect.com/science/article/pii/S1359431116314090</t>
  </si>
  <si>
    <t>Flow boiling in microchannels: Fundamentals and applications</t>
  </si>
  <si>
    <t>[Karayiannis, Mahmoud]</t>
  </si>
  <si>
    <t>https://www.sciencedirect.com/science/article/pii/S0017931019316151</t>
  </si>
  <si>
    <t>Surface roughness variation effects on copper tubes in pool boiling of water</t>
  </si>
  <si>
    <t>[Mata Arenales, C.s., Kuo, Chen]</t>
  </si>
  <si>
    <t>2020</t>
  </si>
  <si>
    <t>https://www.sciencedirect.com/science/article/pii/0301932277900325</t>
  </si>
  <si>
    <t>Flow pattern transition in rough pipes</t>
  </si>
  <si>
    <t>[Taitel]</t>
  </si>
  <si>
    <t>1977</t>
  </si>
  <si>
    <t>https://www.sciencedirect.com/science/article/pii/0149197083900124</t>
  </si>
  <si>
    <t>Two-phase flow patterns: A review of research results</t>
  </si>
  <si>
    <t>[Rouhani, Sohal]</t>
  </si>
  <si>
    <t>1983</t>
  </si>
  <si>
    <t>https://www.sciencedirect.com/science/article/pii/S0017931022004240</t>
  </si>
  <si>
    <t>A state-of-the-art review on flow boiling at high reduced pressures</t>
  </si>
  <si>
    <t>[Marchetto, Moreira, Revellin, Ribatski]</t>
  </si>
  <si>
    <t>2022</t>
  </si>
  <si>
    <t>https://www.sciencedirect.com/science/article/pii/S0894177711001877</t>
  </si>
  <si>
    <t>A study of discrepancies in flow boiling results in small to microdiameter metallic tubes</t>
  </si>
  <si>
    <t>[Karayiannis, Mahmoud, Kenning]</t>
  </si>
  <si>
    <t>2012</t>
  </si>
  <si>
    <t>http://bura.brunel.ac.uk/handle/2438/3283</t>
  </si>
  <si>
    <t>Saturated flow boiling in small- to micro- diameter metallic tubes: Experimental results and modeling</t>
  </si>
  <si>
    <t>[Karayiannis, Shiferaw, Kenning]</t>
  </si>
  <si>
    <t>2008</t>
  </si>
  <si>
    <t>https://dx.doi.org/10.1115/IMECE1998-0592</t>
  </si>
  <si>
    <t>Effect of Surface Finish on Flow Boiling Heat Transfer</t>
  </si>
  <si>
    <t>[Kandlikar, Spiesman]</t>
  </si>
  <si>
    <t>https://doi.org/10.1063/1.1896985</t>
  </si>
  <si>
    <t>Characterization of surface roughness effects on pressure drop in single-phase flow in minichannels</t>
  </si>
  <si>
    <t>[Kandlikar, Schmitt, Carrano, Taylor]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</si>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</sst>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</cellXfs>
  <cellStyles count="2">
    <cellStyle name="Lien hypertexte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1359431116314090" TargetMode="External"/><Relationship Id="rId13" Type="http://schemas.openxmlformats.org/officeDocument/2006/relationships/hyperlink" Target="https://dx.doi.org/10.1115/IMECE1998-0592" TargetMode="External"/><Relationship Id="rId3" Type="http://schemas.openxmlformats.org/officeDocument/2006/relationships/hyperlink" Target="https://www.sciencedirect.com/science/article/pii/S0894177718305843" TargetMode="External"/><Relationship Id="rId7" Type="http://schemas.openxmlformats.org/officeDocument/2006/relationships/hyperlink" Target="https://www.sciencedirect.com/science/article/pii/S0894177714000557" TargetMode="External"/><Relationship Id="rId12" Type="http://schemas.openxmlformats.org/officeDocument/2006/relationships/hyperlink" Target="https://www.sciencedirect.com/science/article/pii/S0017931022004240" TargetMode="External"/><Relationship Id="rId2" Type="http://schemas.openxmlformats.org/officeDocument/2006/relationships/hyperlink" Target="https://www.sciencedirect.com/science/article/pii/S089417771500182X" TargetMode="External"/><Relationship Id="rId1" Type="http://schemas.openxmlformats.org/officeDocument/2006/relationships/hyperlink" Target="https://www.sciencedirect.com/science/article/pii/S0017931018336202" TargetMode="External"/><Relationship Id="rId6" Type="http://schemas.openxmlformats.org/officeDocument/2006/relationships/hyperlink" Target="https://www.sciencedirect.com/science/article/pii/S0140700710000757" TargetMode="External"/><Relationship Id="rId11" Type="http://schemas.openxmlformats.org/officeDocument/2006/relationships/hyperlink" Target="https://www.sciencedirect.com/science/article/pii/0149197083900124" TargetMode="External"/><Relationship Id="rId5" Type="http://schemas.openxmlformats.org/officeDocument/2006/relationships/hyperlink" Target="https://www.sciencedirect.com/science/article/pii/S0140700715000468" TargetMode="External"/><Relationship Id="rId10" Type="http://schemas.openxmlformats.org/officeDocument/2006/relationships/hyperlink" Target="https://www.sciencedirect.com/science/article/pii/0301932277900325" TargetMode="External"/><Relationship Id="rId4" Type="http://schemas.openxmlformats.org/officeDocument/2006/relationships/hyperlink" Target="https://www.sciencedirect.com/science/article/pii/S0301932216306942" TargetMode="External"/><Relationship Id="rId9" Type="http://schemas.openxmlformats.org/officeDocument/2006/relationships/hyperlink" Target="https://www.sciencedirect.com/science/article/pii/S0017931019316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topLeftCell="C1" zoomScale="70" zoomScaleNormal="70" workbookViewId="0">
      <selection activeCell="G2" sqref="G2"/>
    </sheetView>
  </sheetViews>
  <sheetFormatPr baseColWidth="10" defaultColWidth="11.453125" defaultRowHeight="14.5" x14ac:dyDescent="0.35"/>
  <cols>
    <col min="1" max="1" width="19" style="5" customWidth="1"/>
    <col min="2" max="2" width="141.453125" style="5" bestFit="1" customWidth="1"/>
    <col min="3" max="3" width="66.26953125" style="5" customWidth="1"/>
    <col min="4" max="4" width="8.1796875" style="5" customWidth="1"/>
    <col min="5" max="5" width="8.54296875" style="5" bestFit="1" customWidth="1"/>
    <col min="6" max="7" width="18.7265625" style="5" customWidth="1"/>
    <col min="8" max="8" width="36.26953125" style="5" bestFit="1" customWidth="1"/>
    <col min="9" max="9" width="14.81640625" style="5" customWidth="1"/>
    <col min="10" max="10" width="19.26953125" style="5" customWidth="1"/>
    <col min="11" max="11" width="10" style="5" customWidth="1"/>
    <col min="12" max="12" width="13.54296875" style="5" customWidth="1"/>
    <col min="13" max="13" width="11.7265625" style="5" bestFit="1" customWidth="1"/>
    <col min="14" max="14" width="18.26953125" style="5" bestFit="1" customWidth="1"/>
    <col min="15" max="16" width="7.7265625" style="5" customWidth="1"/>
    <col min="17" max="17" width="18.26953125" style="5" customWidth="1"/>
    <col min="18" max="18" width="8.1796875" style="5" customWidth="1"/>
    <col min="19" max="19" width="7.81640625" style="5" customWidth="1"/>
    <col min="20" max="20" width="6.81640625" style="5" bestFit="1" customWidth="1"/>
    <col min="21" max="21" width="19.1796875" style="5" bestFit="1" customWidth="1"/>
    <col min="22" max="22" width="17.453125" style="5" bestFit="1" customWidth="1"/>
    <col min="23" max="23" width="12.81640625" style="5" bestFit="1" customWidth="1"/>
    <col min="24" max="24" width="10.453125" style="5" bestFit="1" customWidth="1"/>
    <col min="25" max="25" width="10.7265625" style="5" bestFit="1" customWidth="1"/>
    <col min="26" max="26" width="11.7265625" style="5" bestFit="1" customWidth="1"/>
    <col min="27" max="27" width="10.7265625" style="5" bestFit="1" customWidth="1"/>
    <col min="28" max="35" width="11.453125" style="5" customWidth="1"/>
    <col min="36" max="16384" width="11.453125" style="5"/>
  </cols>
  <sheetData>
    <row r="1" spans="1:28" ht="6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</row>
    <row r="2" spans="1:28" ht="30" customHeight="1" x14ac:dyDescent="0.35">
      <c r="A2" s="6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1">
        <v>0.21</v>
      </c>
      <c r="G2" s="4"/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/>
      <c r="P2" s="4"/>
      <c r="Q2" s="4"/>
      <c r="R2" s="4" t="s">
        <v>39</v>
      </c>
      <c r="S2" s="4" t="s">
        <v>32</v>
      </c>
      <c r="T2" s="4" t="s">
        <v>39</v>
      </c>
      <c r="U2" s="4" t="s">
        <v>39</v>
      </c>
      <c r="V2" s="4"/>
      <c r="W2" s="4" t="s">
        <v>39</v>
      </c>
      <c r="X2" s="4"/>
      <c r="Y2" s="4"/>
      <c r="Z2" s="4"/>
      <c r="AA2" s="4"/>
      <c r="AB2" s="4" t="s">
        <v>40</v>
      </c>
    </row>
    <row r="3" spans="1:28" ht="30" customHeight="1" x14ac:dyDescent="0.35">
      <c r="A3" s="6" t="s">
        <v>41</v>
      </c>
      <c r="B3" s="4" t="s">
        <v>42</v>
      </c>
      <c r="C3" s="4" t="s">
        <v>43</v>
      </c>
      <c r="D3" s="4" t="s">
        <v>44</v>
      </c>
      <c r="E3" s="4" t="s">
        <v>31</v>
      </c>
      <c r="F3" s="1" t="s">
        <v>45</v>
      </c>
      <c r="G3" s="4"/>
      <c r="H3" s="4" t="s">
        <v>46</v>
      </c>
      <c r="I3" s="4" t="s">
        <v>47</v>
      </c>
      <c r="J3" s="4" t="s">
        <v>48</v>
      </c>
      <c r="K3" s="4" t="s">
        <v>35</v>
      </c>
      <c r="L3" s="4" t="s">
        <v>49</v>
      </c>
      <c r="M3" s="4" t="s">
        <v>50</v>
      </c>
      <c r="N3" s="4">
        <v>0</v>
      </c>
      <c r="O3" s="4"/>
      <c r="P3" s="4"/>
      <c r="Q3" s="4"/>
      <c r="R3" s="4" t="s">
        <v>39</v>
      </c>
      <c r="S3" s="4" t="s">
        <v>39</v>
      </c>
      <c r="T3" s="4" t="s">
        <v>39</v>
      </c>
      <c r="U3" s="4" t="s">
        <v>32</v>
      </c>
      <c r="V3" s="4"/>
      <c r="W3" s="4" t="s">
        <v>39</v>
      </c>
      <c r="X3" s="4"/>
      <c r="Y3" s="4"/>
      <c r="Z3" s="4"/>
      <c r="AA3" s="4"/>
    </row>
    <row r="4" spans="1:28" ht="30" customHeight="1" x14ac:dyDescent="0.35">
      <c r="A4" s="6" t="s">
        <v>51</v>
      </c>
      <c r="B4" s="4" t="s">
        <v>52</v>
      </c>
      <c r="C4" s="4" t="s">
        <v>29</v>
      </c>
      <c r="D4" s="4" t="s">
        <v>53</v>
      </c>
      <c r="E4" s="4" t="s">
        <v>31</v>
      </c>
      <c r="F4" s="1">
        <v>0.21</v>
      </c>
      <c r="G4" s="4"/>
      <c r="H4" s="4" t="s">
        <v>32</v>
      </c>
      <c r="I4" s="4" t="s">
        <v>54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/>
      <c r="P4" s="4"/>
      <c r="Q4" s="4"/>
      <c r="R4" s="4" t="s">
        <v>32</v>
      </c>
      <c r="S4" s="4" t="s">
        <v>39</v>
      </c>
      <c r="T4" s="4" t="s">
        <v>39</v>
      </c>
      <c r="U4" s="4" t="s">
        <v>39</v>
      </c>
      <c r="V4" s="4"/>
      <c r="W4" s="4" t="s">
        <v>32</v>
      </c>
      <c r="X4" s="4"/>
      <c r="Y4" s="4"/>
      <c r="Z4" s="4"/>
      <c r="AA4" s="4"/>
    </row>
    <row r="5" spans="1:28" ht="30" customHeight="1" x14ac:dyDescent="0.35">
      <c r="A5" s="6" t="s">
        <v>55</v>
      </c>
      <c r="B5" s="4" t="s">
        <v>56</v>
      </c>
      <c r="C5" s="4" t="s">
        <v>57</v>
      </c>
      <c r="D5" s="4" t="s">
        <v>58</v>
      </c>
      <c r="E5" s="4" t="s">
        <v>31</v>
      </c>
      <c r="F5" s="1" t="s">
        <v>59</v>
      </c>
      <c r="G5" s="4"/>
      <c r="H5" s="4" t="s">
        <v>60</v>
      </c>
      <c r="I5" s="4" t="s">
        <v>61</v>
      </c>
      <c r="J5" s="4" t="s">
        <v>62</v>
      </c>
      <c r="K5" s="4" t="s">
        <v>35</v>
      </c>
      <c r="L5" s="4" t="s">
        <v>49</v>
      </c>
      <c r="M5" s="4" t="s">
        <v>50</v>
      </c>
      <c r="N5" s="4">
        <v>0</v>
      </c>
      <c r="O5" s="4"/>
      <c r="P5" s="4"/>
      <c r="Q5" s="4"/>
      <c r="R5" s="4" t="s">
        <v>39</v>
      </c>
      <c r="S5" s="4" t="s">
        <v>39</v>
      </c>
      <c r="T5" s="4" t="s">
        <v>39</v>
      </c>
      <c r="U5" s="4" t="s">
        <v>39</v>
      </c>
      <c r="V5" s="4"/>
      <c r="W5" s="4" t="s">
        <v>32</v>
      </c>
      <c r="X5" s="4"/>
      <c r="Y5" s="4"/>
      <c r="Z5" s="4"/>
      <c r="AA5" s="4"/>
      <c r="AB5" s="4"/>
    </row>
    <row r="6" spans="1:28" ht="28.5" customHeight="1" x14ac:dyDescent="0.35">
      <c r="A6" s="6" t="s">
        <v>63</v>
      </c>
      <c r="B6" s="4" t="s">
        <v>64</v>
      </c>
      <c r="C6" s="4" t="s">
        <v>65</v>
      </c>
      <c r="D6" s="4" t="s">
        <v>44</v>
      </c>
      <c r="E6" s="4" t="s">
        <v>31</v>
      </c>
      <c r="F6" s="4" t="s">
        <v>66</v>
      </c>
      <c r="G6" s="4"/>
      <c r="H6" s="4" t="s">
        <v>67</v>
      </c>
      <c r="I6" s="4" t="s">
        <v>68</v>
      </c>
      <c r="J6" s="4" t="s">
        <v>69</v>
      </c>
      <c r="K6" s="4" t="s">
        <v>35</v>
      </c>
      <c r="L6" s="4" t="s">
        <v>49</v>
      </c>
      <c r="M6" s="4" t="s">
        <v>70</v>
      </c>
      <c r="N6" s="4">
        <v>0</v>
      </c>
      <c r="O6" s="4"/>
      <c r="P6" s="4"/>
      <c r="Q6" s="4"/>
      <c r="R6" s="4" t="s">
        <v>32</v>
      </c>
      <c r="S6" s="4" t="s">
        <v>39</v>
      </c>
      <c r="T6" s="4" t="s">
        <v>39</v>
      </c>
      <c r="U6" s="4" t="s">
        <v>39</v>
      </c>
      <c r="V6" s="4"/>
      <c r="W6" s="4" t="s">
        <v>39</v>
      </c>
      <c r="X6" s="4"/>
      <c r="Y6" s="4"/>
      <c r="Z6" s="4"/>
      <c r="AA6" s="4"/>
      <c r="AB6" s="4" t="s">
        <v>71</v>
      </c>
    </row>
    <row r="7" spans="1:28" x14ac:dyDescent="0.35">
      <c r="A7" s="6" t="s">
        <v>72</v>
      </c>
      <c r="B7" s="4" t="s">
        <v>73</v>
      </c>
      <c r="C7" s="4" t="s">
        <v>74</v>
      </c>
      <c r="D7" s="4" t="s">
        <v>75</v>
      </c>
      <c r="E7" s="4" t="s">
        <v>76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 t="s">
        <v>32</v>
      </c>
      <c r="S7" s="4" t="s">
        <v>32</v>
      </c>
      <c r="T7" s="4"/>
      <c r="U7" s="4"/>
      <c r="V7" s="4"/>
      <c r="W7" s="4"/>
      <c r="X7" s="4"/>
      <c r="Y7" s="4"/>
      <c r="Z7" s="4"/>
      <c r="AA7" s="4"/>
    </row>
    <row r="8" spans="1:28" ht="30" customHeight="1" x14ac:dyDescent="0.35">
      <c r="A8" s="6" t="s">
        <v>77</v>
      </c>
      <c r="B8" s="4" t="s">
        <v>78</v>
      </c>
      <c r="C8" s="4" t="s">
        <v>79</v>
      </c>
      <c r="D8" s="4" t="s">
        <v>80</v>
      </c>
      <c r="E8" s="4" t="s">
        <v>31</v>
      </c>
      <c r="F8" s="4"/>
      <c r="G8" s="4"/>
      <c r="H8" s="4"/>
      <c r="I8" s="4"/>
      <c r="J8" s="4"/>
      <c r="K8" s="4"/>
      <c r="L8" s="4" t="s">
        <v>49</v>
      </c>
      <c r="M8" s="4"/>
      <c r="N8" s="4"/>
      <c r="O8" s="4"/>
      <c r="P8" s="4"/>
      <c r="Q8" s="4" t="s">
        <v>81</v>
      </c>
      <c r="R8" s="4"/>
      <c r="S8" s="4"/>
      <c r="T8" s="4"/>
      <c r="U8" s="4"/>
      <c r="V8" s="4"/>
      <c r="W8" s="4"/>
      <c r="X8" s="4"/>
      <c r="Y8" s="4"/>
      <c r="Z8" s="4"/>
      <c r="AA8" s="4"/>
    </row>
    <row r="9" spans="1:28" x14ac:dyDescent="0.35">
      <c r="A9" s="6" t="s">
        <v>82</v>
      </c>
      <c r="B9" s="4" t="s">
        <v>83</v>
      </c>
      <c r="C9" s="4" t="s">
        <v>84</v>
      </c>
      <c r="D9" s="4" t="s">
        <v>58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8" x14ac:dyDescent="0.35">
      <c r="A10" s="6" t="s">
        <v>85</v>
      </c>
      <c r="B10" s="4" t="s">
        <v>86</v>
      </c>
      <c r="C10" s="4" t="s">
        <v>87</v>
      </c>
      <c r="D10" s="4" t="s">
        <v>88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8" x14ac:dyDescent="0.35">
      <c r="A11" s="6" t="s">
        <v>89</v>
      </c>
      <c r="B11" s="4" t="s">
        <v>90</v>
      </c>
      <c r="C11" s="4" t="s">
        <v>91</v>
      </c>
      <c r="D11" s="4" t="s">
        <v>92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8" x14ac:dyDescent="0.35">
      <c r="A12" s="6" t="s">
        <v>93</v>
      </c>
      <c r="B12" s="4" t="s">
        <v>94</v>
      </c>
      <c r="C12" s="4" t="s">
        <v>95</v>
      </c>
      <c r="D12" s="4" t="s">
        <v>96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8" x14ac:dyDescent="0.35">
      <c r="A13" s="6" t="s">
        <v>97</v>
      </c>
      <c r="B13" s="4" t="s">
        <v>98</v>
      </c>
      <c r="C13" s="4" t="s">
        <v>99</v>
      </c>
      <c r="D13" s="4" t="s">
        <v>100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8" x14ac:dyDescent="0.35">
      <c r="A14" s="4" t="s">
        <v>101</v>
      </c>
      <c r="B14" s="4" t="s">
        <v>102</v>
      </c>
      <c r="C14" s="4" t="s">
        <v>103</v>
      </c>
      <c r="D14" s="4" t="s">
        <v>104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8" x14ac:dyDescent="0.35">
      <c r="A15" s="4" t="s">
        <v>105</v>
      </c>
      <c r="B15" s="4" t="s">
        <v>106</v>
      </c>
      <c r="C15" s="4" t="s">
        <v>107</v>
      </c>
      <c r="D15" s="4" t="s">
        <v>108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8" x14ac:dyDescent="0.35">
      <c r="A16" s="6" t="s">
        <v>109</v>
      </c>
      <c r="B16" s="4" t="s">
        <v>110</v>
      </c>
      <c r="C16" s="4" t="s">
        <v>111</v>
      </c>
      <c r="D16" s="4">
        <v>2022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35">
      <c r="A17" s="4" t="s">
        <v>112</v>
      </c>
      <c r="B17" s="4" t="s">
        <v>113</v>
      </c>
      <c r="C17" s="4" t="s">
        <v>114</v>
      </c>
      <c r="D17" s="4" t="s">
        <v>115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</sheetData>
  <conditionalFormatting sqref="K2:L2 K4:L4 H3:L3 H4:I4 B1:L1 H2:I2 H5:L6 M1:AL46 E20:L20 B2:F6 F19:L19 B25:L46 F21:L24 B18:L18 E17:L17 B7:L16">
    <cfRule type="cellIs" dxfId="6" priority="9" operator="equal">
      <formula>"X"</formula>
    </cfRule>
  </conditionalFormatting>
  <conditionalFormatting sqref="K2:L2 K4:L4 H3:L3 H4:I4 H2:I2 H5:L6 M2:AL46 E20:L20 B2:F6 F19:L19 B25:L46 F21:L24 B18:L18 E17:L17 B7:L16">
    <cfRule type="cellIs" dxfId="5" priority="8" operator="equal">
      <formula>"V"</formula>
    </cfRule>
  </conditionalFormatting>
  <conditionalFormatting sqref="J2">
    <cfRule type="cellIs" dxfId="4" priority="4" operator="equal">
      <formula>"V"</formula>
    </cfRule>
    <cfRule type="cellIs" dxfId="3" priority="5" operator="equal">
      <formula>"X"</formula>
    </cfRule>
  </conditionalFormatting>
  <conditionalFormatting sqref="J4">
    <cfRule type="cellIs" dxfId="2" priority="2" operator="equal">
      <formula>"V"</formula>
    </cfRule>
    <cfRule type="cellIs" dxfId="1" priority="3" operator="equal">
      <formula>"X"</formula>
    </cfRule>
  </conditionalFormatting>
  <conditionalFormatting sqref="A1">
    <cfRule type="cellIs" dxfId="0" priority="1" operator="equal">
      <formula>"X"</formula>
    </cfRule>
  </conditionalFormatting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6" r:id="rId13" xr:uid="{00000000-0004-0000-0000-00000C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Berton</dc:creator>
  <cp:lastModifiedBy>Yann Berton</cp:lastModifiedBy>
  <dcterms:created xsi:type="dcterms:W3CDTF">2023-11-08T09:02:09Z</dcterms:created>
  <dcterms:modified xsi:type="dcterms:W3CDTF">2024-01-31T10:01:34Z</dcterms:modified>
</cp:coreProperties>
</file>