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filterPrivacy="1" defaultThemeVersion="166925"/>
  <xr:revisionPtr revIDLastSave="0" documentId="13_ncr:1_{8115BB51-01A8-1E48-A150-8491C57B2430}" xr6:coauthVersionLast="47" xr6:coauthVersionMax="47" xr10:uidLastSave="{00000000-0000-0000-0000-000000000000}"/>
  <bookViews>
    <workbookView xWindow="52980" yWindow="-454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<sst xmlns="http://schemas.openxmlformats.org/spreadsheetml/2006/main" count="289" uniqueCount="191">
  <si>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</si>
  <si>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</si>
  <si>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</si>
  <si>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</si>
  <si>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</si>
  <si>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</si>
  <si>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</si>
  <si>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</si>
  <si>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</si>
  <si>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</si>
  <si>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4a8f0fa8-cca7-41e2-b4db-d28d2b673cdf</t>
  </si>
  <si>
    <t>perm.settlement.read</t>
  </si>
  <si>
    <t>结算单管理</t>
  </si>
  <si>
    <t>结算管理</t>
  </si>
  <si>
    <t>04f2145b-520e-4ae2-b041-1d6df72cee63</t>
  </si>
  <si>
    <t>perm.settlement.add</t>
  </si>
  <si>
    <t>e68ed510-bef1-4465-83fe-1699632c3b7c</t>
  </si>
  <si>
    <t>perm.settlement.edit</t>
  </si>
  <si>
    <t>dbbff245-6b10-4d43-b362-fe887c53da13</t>
  </si>
  <si>
    <t>perm.settlement.delete</t>
  </si>
  <si>
    <t>e14b7a9d-d7b5-4512-8e59-8f8f04bc0249</t>
  </si>
  <si>
    <t>perm.settlement.column</t>
  </si>
  <si>
    <t>afd492ba-3284-470b-98c7-05e8918a8aea</t>
  </si>
  <si>
    <t>perm.settlement.imp.exp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</si>
  <si>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</si>
  <si>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</si>
  <si>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</si>
  <si>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</si>
  <si>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</si>
  <si>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</si>
  <si>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</si>
  <si>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</si>
  <si>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</si>
  <si>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02babc5b-41c0-4dce-9716-d42b1ba7bb63</t>
  </si>
  <si>
    <t>结算单读取</t>
  </si>
  <si>
    <t>结算单读取、列表、搜索</t>
  </si>
  <si>
    <t>fm.settlement</t>
  </si>
  <si>
    <t>dcc5a18d-95ad-4172-b2b3-6fd0749f305b</t>
  </si>
  <si>
    <t>结算单添加</t>
  </si>
  <si>
    <t>结算单添加、集成添加</t>
  </si>
  <si>
    <t>564afdff-aed5-4d91-b65a-030ff876bf46</t>
  </si>
  <si>
    <t>结算单更新</t>
  </si>
  <si>
    <t>结算单编辑、审批、集成更新</t>
  </si>
  <si>
    <t>9b84f53e-1ff0-4254-9b28-18597aca1d9a</t>
  </si>
  <si>
    <t>结算单删除</t>
  </si>
  <si>
    <t>5f736394-e55c-4745-9b04-7483853fc4a0</t>
  </si>
  <si>
    <t>结算单列变更</t>
  </si>
  <si>
    <t>结算单列管理</t>
  </si>
  <si>
    <t>df38151c-4a42-4d5e-8ac2-74761df12603</t>
  </si>
  <si>
    <t>结算单导入/导出</t>
  </si>
  <si>
    <t>结算单列导入/导出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</si>
  <si>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</si>
  <si>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</si>
  <si>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</si>
  <si>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</si>
  <si>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</si>
  <si>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</si>
  <si>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</si>
  <si>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</si>
  <si>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</si>
  <si>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</si>
  <si>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</si>
  <si>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</si>
  <si>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</si>
  <si>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</si>
  <si>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</si>
  <si>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</si>
  <si>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</si>
  <si>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6b881edd-03f2-4705-acea-559524d13f18</t>
  </si>
  <si>
    <t>act.settlement.read</t>
  </si>
  <si>
    <t>GET</t>
  </si>
  <si>
    <t>/api/settlement/:key</t>
  </si>
  <si>
    <t>读取</t>
  </si>
  <si>
    <t>55389672-683b-456e-a137-7013e17d39ca</t>
  </si>
  <si>
    <t>act.settlement.add</t>
  </si>
  <si>
    <t>POST</t>
  </si>
  <si>
    <t>/api/settlement</t>
  </si>
  <si>
    <t>添加</t>
  </si>
  <si>
    <t>a04f2fb0-0203-455a-a954-df078b4e6658</t>
  </si>
  <si>
    <t>act.settlement.edit</t>
  </si>
  <si>
    <t>PUT</t>
  </si>
  <si>
    <t>编辑</t>
  </si>
  <si>
    <t>042dca56-4474-43ec-bd97-867b4ff1be57</t>
  </si>
  <si>
    <t>act.settlement.delete</t>
  </si>
  <si>
    <t>DELETE</t>
  </si>
  <si>
    <t>删除</t>
  </si>
  <si>
    <t>fa62cb6d-3db2-4740-be79-c06a0330a2d5</t>
  </si>
  <si>
    <t>act.settlement.search</t>
  </si>
  <si>
    <t>/api/settlement/search</t>
  </si>
  <si>
    <t>搜索</t>
  </si>
  <si>
    <t>e0e66e23-a17a-406a-b7c6-d5ef968fea33</t>
  </si>
  <si>
    <t>act.settlement.batch.edit</t>
  </si>
  <si>
    <t>/api/batch/settlement/update</t>
  </si>
  <si>
    <t>批量编辑</t>
  </si>
  <si>
    <t>ed37844c-5b5e-473d-9efe-90a840c7f50d</t>
  </si>
  <si>
    <t>act.settlement.batch.delete</t>
  </si>
  <si>
    <t>/api/batch/settlement/delete</t>
  </si>
  <si>
    <t>批量删除</t>
  </si>
  <si>
    <t>3919f89a-8d3c-4d17-b97a-b60f56b2b9cb</t>
  </si>
  <si>
    <t>act.settlement.column.full</t>
  </si>
  <si>
    <t>/api/columns/settlement/full</t>
  </si>
  <si>
    <t>读全列</t>
  </si>
  <si>
    <t>90ba0379-3e15-40ff-b21b-0439c3b114a4</t>
  </si>
  <si>
    <t>act.settlement.column.get</t>
  </si>
  <si>
    <t>/api/columns/settlement/my</t>
  </si>
  <si>
    <t>读视图</t>
  </si>
  <si>
    <t>30f708c2-3f7e-4ad6-9eca-6ba5898620bd</t>
  </si>
  <si>
    <t>act.settlement.column.edit</t>
  </si>
  <si>
    <t>更新视图</t>
  </si>
  <si>
    <t>0ed7ecaf-2fea-46c4-be12-d2b425035f6b</t>
  </si>
  <si>
    <t>act.settlement.import</t>
  </si>
  <si>
    <t>/api/settlement/import</t>
  </si>
  <si>
    <t>导入</t>
  </si>
  <si>
    <t>699b1843-9e58-45b9-885b-b8466440c66a</t>
  </si>
  <si>
    <t>act.settlement.export</t>
  </si>
  <si>
    <t>/api/settlement/export</t>
  </si>
  <si>
    <t>导出</t>
  </si>
  <si>
    <t>f59c088e-e3dc-49a2-9f9b-18f19bd9aeb6</t>
  </si>
  <si>
    <t>act.settlement.existing</t>
  </si>
  <si>
    <t>/api/settlement/existing</t>
  </si>
  <si>
    <t>存在</t>
  </si>
  <si>
    <t>816cba14-f52e-4425-9fc5-190a9a0fe8dc</t>
  </si>
  <si>
    <t>act.settlement.missing</t>
  </si>
  <si>
    <t>/api/settlement/missing</t>
  </si>
  <si>
    <t>丢失</t>
  </si>
  <si>
    <t>b57d231e-c324-4824-a352-1cc893f23516</t>
  </si>
  <si>
    <t>act.settlement.by.sigma</t>
  </si>
  <si>
    <t>/api/settlement/by/sigma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</si>
  <si>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</si>
  <si>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</si>
  <si>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</si>
  <si>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</si>
  <si>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</si>
  <si>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</si>
  <si>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</si>
  <si>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</si>
  <si>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</si>
  <si>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</si>
  <si>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</si>
  <si>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</si>
  <si>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</si>
  <si>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</si>
  <si>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</si>
  <si>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</si>
  <si>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5d0f1e45-a6c8-4e6b-b786-a096f273c779</t>
  </si>
  <si>
    <t>读取结算单</t>
  </si>
  <si>
    <t>UNION</t>
  </si>
  <si>
    <t>res.settlement.read</t>
  </si>
  <si>
    <t>resource.fm</t>
  </si>
  <si>
    <t>JSON:plugin/ke/rule.form/fm.settlement.json</t>
  </si>
  <si>
    <t>389ca776-eefc-4605-88e6-d8b75c256b85</t>
  </si>
  <si>
    <t>添加结算单</t>
  </si>
  <si>
    <t>res.settlement.add</t>
  </si>
  <si>
    <t>b9d00842-381e-4d98-a55b-2e18c30978db</t>
  </si>
  <si>
    <t>编辑结算单</t>
  </si>
  <si>
    <t>res.settlement.edit</t>
  </si>
  <si>
    <t>95016f05-073f-49a8-bb8f-836cee61a3c2</t>
  </si>
  <si>
    <t>删除结算单</t>
  </si>
  <si>
    <t>res.settlement.delete</t>
  </si>
  <si>
    <t>7bf58a04-40c6-494f-9255-c0b8b27edbea</t>
  </si>
  <si>
    <t>搜索结算单</t>
  </si>
  <si>
    <t>res.settlement.search</t>
  </si>
  <si>
    <t>ca279d65-1a7f-4202-b7d7-2a422ae6301d</t>
  </si>
  <si>
    <t>批量编辑结算单</t>
  </si>
  <si>
    <t>res.settlement.batch.update</t>
  </si>
  <si>
    <t>83f0a195-c973-489e-be0b-9f93a42a424d</t>
  </si>
  <si>
    <t>批量删除结算单</t>
  </si>
  <si>
    <t>res.settlement.batch.delete</t>
  </si>
  <si>
    <t>8742a46e-3f20-42df-a079-4c1b17cfba5b</t>
  </si>
  <si>
    <t>读取结算单全列</t>
  </si>
  <si>
    <t>res.settlement.column.full</t>
  </si>
  <si>
    <t>f4c0cc56-df98-43ff-9b60-84174d4fede3</t>
  </si>
  <si>
    <t>读取结算单个人视图</t>
  </si>
  <si>
    <t>res.settlement.column.my</t>
  </si>
  <si>
    <t>955ea81e-3303-4761-aa96-32049fee27e3</t>
  </si>
  <si>
    <t>更新结算单个人视图</t>
  </si>
  <si>
    <t>res.settlement.column.edit</t>
  </si>
  <si>
    <t>2e9ba27b-eee2-4949-97cc-08971116e74d</t>
  </si>
  <si>
    <t>导入结算单</t>
  </si>
  <si>
    <t>res.settlement.import</t>
  </si>
  <si>
    <t>793e9628-d82f-48f9-aa6c-7ef7cd6fde98</t>
  </si>
  <si>
    <t>导出结算单</t>
  </si>
  <si>
    <t>res.settlement.export</t>
  </si>
  <si>
    <t>ca612717-8275-4064-91ab-c9f808f3c05e</t>
  </si>
  <si>
    <t>检查存在结算单</t>
  </si>
  <si>
    <t>res.settlement.existing</t>
  </si>
  <si>
    <t>f2229969-05ed-48a2-8c37-535b50008f1a</t>
  </si>
  <si>
    <t>检查丢失结算单</t>
  </si>
  <si>
    <t>res.settlement.missing</t>
  </si>
  <si>
    <t>6de06ff0-98e5-493e-bba1-51b670b07c17</t>
  </si>
  <si>
    <t>res.settlement.by.sigma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</si>
</sst>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33" zoomScaleNormal="100" workbookViewId="0">
      <selection activeCell="B6" sqref="B6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>
      <c r="A28" s="9" t="s">
        <v>68</v>
      </c>
      <c r="B28" s="27" t="str">
        <f t="shared" ref="B28:B42" si="0">A48</f>
        <v>5d0f1e45-a6c8-4e6b-b786-a096f273c779</v>
      </c>
      <c r="C28" s="27" t="str">
        <f>A15</f>
        <v>02babc5b-41c0-4dce-9716-d42b1ba7bb63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>
      <c r="A29" s="9" t="s">
        <v>73</v>
      </c>
      <c r="B29" s="27" t="str">
        <f t="shared" si="0"/>
        <v>389ca776-eefc-4605-88e6-d8b75c256b85</v>
      </c>
      <c r="C29" s="27" t="str">
        <f>A16</f>
        <v>dcc5a18d-95ad-4172-b2b3-6fd0749f305b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>
      <c r="A30" s="9" t="s">
        <v>78</v>
      </c>
      <c r="B30" s="27" t="str">
        <f t="shared" si="0"/>
        <v>b9d00842-381e-4d98-a55b-2e18c30978db</v>
      </c>
      <c r="C30" s="27" t="str">
        <f>A17</f>
        <v>564afdff-aed5-4d91-b65a-030ff876bf46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>
      <c r="A31" s="9" t="s">
        <v>82</v>
      </c>
      <c r="B31" s="27" t="str">
        <f t="shared" si="0"/>
        <v>95016f05-073f-49a8-bb8f-836cee61a3c2</v>
      </c>
      <c r="C31" s="27" t="str">
        <f>A18</f>
        <v>9b84f53e-1ff0-4254-9b28-18597aca1d9a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>
      <c r="A32" s="9" t="s">
        <v>86</v>
      </c>
      <c r="B32" s="27" t="str">
        <f t="shared" si="0"/>
        <v>7bf58a04-40c6-494f-9255-c0b8b27edbea</v>
      </c>
      <c r="C32" s="27" t="str">
        <f>A15</f>
        <v>02babc5b-41c0-4dce-9716-d42b1ba7bb63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>
      <c r="A33" s="9" t="s">
        <v>90</v>
      </c>
      <c r="B33" s="27" t="str">
        <f t="shared" si="0"/>
        <v>ca279d65-1a7f-4202-b7d7-2a422ae6301d</v>
      </c>
      <c r="C33" s="27" t="str">
        <f>A17</f>
        <v>564afdff-aed5-4d91-b65a-030ff876bf46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>
      <c r="A34" s="9" t="s">
        <v>94</v>
      </c>
      <c r="B34" s="27" t="str">
        <f t="shared" si="0"/>
        <v>83f0a195-c973-489e-be0b-9f93a42a424d</v>
      </c>
      <c r="C34" s="27" t="str">
        <f>A18</f>
        <v>9b84f53e-1ff0-4254-9b28-18597aca1d9a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>
      <c r="A35" s="9" t="s">
        <v>98</v>
      </c>
      <c r="B35" s="27" t="str">
        <f t="shared" si="0"/>
        <v>8742a46e-3f20-42df-a079-4c1b17cfba5b</v>
      </c>
      <c r="C35" s="27" t="str">
        <f>A19</f>
        <v>5f736394-e55c-4745-9b04-7483853fc4a0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>
      <c r="A36" s="9" t="s">
        <v>102</v>
      </c>
      <c r="B36" s="27" t="str">
        <f t="shared" si="0"/>
        <v>f4c0cc56-df98-43ff-9b60-84174d4fede3</v>
      </c>
      <c r="C36" s="27" t="str">
        <f>A19</f>
        <v>5f736394-e55c-4745-9b04-7483853fc4a0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>
      <c r="A37" s="9" t="s">
        <v>106</v>
      </c>
      <c r="B37" s="27" t="str">
        <f t="shared" si="0"/>
        <v>955ea81e-3303-4761-aa96-32049fee27e3</v>
      </c>
      <c r="C37" s="27" t="str">
        <f>A19</f>
        <v>5f736394-e55c-4745-9b04-7483853fc4a0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>
      <c r="A38" s="9" t="s">
        <v>109</v>
      </c>
      <c r="B38" s="27" t="str">
        <f t="shared" si="0"/>
        <v>2e9ba27b-eee2-4949-97cc-08971116e74d</v>
      </c>
      <c r="C38" s="27" t="str">
        <f>A20</f>
        <v>df38151c-4a42-4d5e-8ac2-74761df12603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>
      <c r="A39" s="9" t="s">
        <v>113</v>
      </c>
      <c r="B39" s="27" t="str">
        <f t="shared" si="0"/>
        <v>793e9628-d82f-48f9-aa6c-7ef7cd6fde98</v>
      </c>
      <c r="C39" s="27" t="str">
        <f>A20</f>
        <v>df38151c-4a42-4d5e-8ac2-74761df12603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>
      <c r="A40" s="9" t="s">
        <v>117</v>
      </c>
      <c r="B40" s="27" t="str">
        <f t="shared" si="0"/>
        <v>ca612717-8275-4064-91ab-c9f808f3c05e</v>
      </c>
      <c r="C40" s="27" t="str">
        <f>A15</f>
        <v>02babc5b-41c0-4dce-9716-d42b1ba7bb63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>
      <c r="A41" s="9" t="s">
        <v>121</v>
      </c>
      <c r="B41" s="27" t="str">
        <f t="shared" si="0"/>
        <v>f2229969-05ed-48a2-8c37-535b50008f1a</v>
      </c>
      <c r="C41" s="27" t="str">
        <f>A15</f>
        <v>02babc5b-41c0-4dce-9716-d42b1ba7bb63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>
      <c r="A42" s="9" t="s">
        <v>125</v>
      </c>
      <c r="B42" s="27" t="str">
        <f t="shared" si="0"/>
        <v>6de06ff0-98e5-493e-bba1-51b670b07c17</v>
      </c>
      <c r="C42" s="27" t="str">
        <f>A15</f>
        <v>02babc5b-41c0-4dce-9716-d42b1ba7bb63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128</v>
      </c>
      <c r="C45" s="31" t="s">
        <v>52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129</v>
      </c>
      <c r="B46" s="16" t="s">
        <v>130</v>
      </c>
      <c r="C46" s="28" t="s">
        <v>131</v>
      </c>
      <c r="D46" s="16" t="s">
        <v>132</v>
      </c>
      <c r="E46" s="16" t="s">
        <v>30</v>
      </c>
      <c r="F46" s="17" t="s">
        <v>133</v>
      </c>
      <c r="G46" s="28" t="s">
        <v>134</v>
      </c>
      <c r="H46" s="28" t="s">
        <v>135</v>
      </c>
      <c r="I46" s="28" t="s">
        <v>136</v>
      </c>
      <c r="J46" s="16" t="s">
        <v>137</v>
      </c>
      <c r="K46" s="16" t="s">
        <v>138</v>
      </c>
    </row>
    <row r="47" spans="1:11">
      <c r="A47" s="18" t="s">
        <v>6</v>
      </c>
      <c r="B47" s="18" t="s">
        <v>8</v>
      </c>
      <c r="C47" s="18" t="s">
        <v>139</v>
      </c>
      <c r="D47" s="26" t="s">
        <v>7</v>
      </c>
      <c r="E47" s="20" t="s">
        <v>32</v>
      </c>
      <c r="F47" s="20" t="s">
        <v>9</v>
      </c>
      <c r="G47" s="18" t="s">
        <v>66</v>
      </c>
      <c r="H47" s="18" t="s">
        <v>140</v>
      </c>
      <c r="I47" s="18" t="s">
        <v>141</v>
      </c>
      <c r="J47" s="18" t="s">
        <v>142</v>
      </c>
      <c r="K47" s="18" t="s">
        <v>143</v>
      </c>
    </row>
    <row r="48" spans="1:11">
      <c r="A48" s="9" t="s">
        <v>144</v>
      </c>
      <c r="B48" s="21" t="s">
        <v>145</v>
      </c>
      <c r="C48" s="21" t="s">
        <v>146</v>
      </c>
      <c r="D48" s="22" t="s">
        <v>147</v>
      </c>
      <c r="E48" s="21" t="s">
        <v>36</v>
      </c>
      <c r="F48" s="21" t="s">
        <v>148</v>
      </c>
      <c r="G48" s="21">
        <v>1</v>
      </c>
      <c r="H48" s="21"/>
      <c r="I48" s="21"/>
      <c r="J48" s="23" t="b">
        <v>1</v>
      </c>
      <c r="K48" s="23" t="s">
        <v>149</v>
      </c>
    </row>
    <row r="49" spans="1:11">
      <c r="A49" s="9" t="s">
        <v>150</v>
      </c>
      <c r="B49" s="21" t="s">
        <v>151</v>
      </c>
      <c r="C49" s="21" t="s">
        <v>146</v>
      </c>
      <c r="D49" s="22" t="s">
        <v>152</v>
      </c>
      <c r="E49" s="21" t="s">
        <v>36</v>
      </c>
      <c r="F49" s="21" t="s">
        <v>148</v>
      </c>
      <c r="G49" s="21">
        <v>4</v>
      </c>
      <c r="H49" s="21"/>
      <c r="I49" s="21"/>
      <c r="J49" s="23"/>
      <c r="K49" s="23"/>
    </row>
    <row r="50" spans="1:11">
      <c r="A50" s="9" t="s">
        <v>153</v>
      </c>
      <c r="B50" s="21" t="s">
        <v>154</v>
      </c>
      <c r="C50" s="21" t="s">
        <v>146</v>
      </c>
      <c r="D50" s="22" t="s">
        <v>155</v>
      </c>
      <c r="E50" s="21" t="s">
        <v>36</v>
      </c>
      <c r="F50" s="21" t="s">
        <v>148</v>
      </c>
      <c r="G50" s="21">
        <v>8</v>
      </c>
      <c r="H50" s="21"/>
      <c r="I50" s="21"/>
      <c r="J50" s="23"/>
      <c r="K50" s="23"/>
    </row>
    <row r="51" spans="1:11">
      <c r="A51" s="9" t="s">
        <v>156</v>
      </c>
      <c r="B51" s="21" t="s">
        <v>157</v>
      </c>
      <c r="C51" s="21" t="s">
        <v>146</v>
      </c>
      <c r="D51" s="22" t="s">
        <v>158</v>
      </c>
      <c r="E51" s="21" t="s">
        <v>36</v>
      </c>
      <c r="F51" s="21" t="s">
        <v>148</v>
      </c>
      <c r="G51" s="21">
        <v>12</v>
      </c>
      <c r="H51" s="21"/>
      <c r="I51" s="21"/>
      <c r="J51" s="23"/>
      <c r="K51" s="23"/>
    </row>
    <row r="52" spans="1:11">
      <c r="A52" s="9" t="s">
        <v>159</v>
      </c>
      <c r="B52" s="21" t="s">
        <v>160</v>
      </c>
      <c r="C52" s="21" t="s">
        <v>146</v>
      </c>
      <c r="D52" s="22" t="s">
        <v>161</v>
      </c>
      <c r="E52" s="21" t="s">
        <v>36</v>
      </c>
      <c r="F52" s="21" t="s">
        <v>148</v>
      </c>
      <c r="G52" s="21">
        <v>1</v>
      </c>
      <c r="H52" s="21"/>
      <c r="I52" s="21"/>
      <c r="J52" s="23"/>
      <c r="K52" s="23"/>
    </row>
    <row r="53" spans="1:11">
      <c r="A53" s="9" t="s">
        <v>162</v>
      </c>
      <c r="B53" s="21" t="s">
        <v>163</v>
      </c>
      <c r="C53" s="21" t="s">
        <v>146</v>
      </c>
      <c r="D53" s="22" t="s">
        <v>164</v>
      </c>
      <c r="E53" s="21" t="s">
        <v>36</v>
      </c>
      <c r="F53" s="21" t="s">
        <v>148</v>
      </c>
      <c r="G53" s="21">
        <v>8</v>
      </c>
      <c r="H53" s="21"/>
      <c r="I53" s="21"/>
      <c r="J53" s="23"/>
      <c r="K53" s="23"/>
    </row>
    <row r="54" spans="1:11">
      <c r="A54" s="9" t="s">
        <v>165</v>
      </c>
      <c r="B54" s="21" t="s">
        <v>166</v>
      </c>
      <c r="C54" s="21" t="s">
        <v>146</v>
      </c>
      <c r="D54" s="22" t="s">
        <v>167</v>
      </c>
      <c r="E54" s="21" t="s">
        <v>36</v>
      </c>
      <c r="F54" s="21" t="s">
        <v>148</v>
      </c>
      <c r="G54" s="21">
        <v>12</v>
      </c>
      <c r="H54" s="21"/>
      <c r="I54" s="21"/>
      <c r="J54" s="23"/>
      <c r="K54" s="23"/>
    </row>
    <row r="55" spans="1:11">
      <c r="A55" s="9" t="s">
        <v>168</v>
      </c>
      <c r="B55" s="21" t="s">
        <v>169</v>
      </c>
      <c r="C55" s="21" t="s">
        <v>146</v>
      </c>
      <c r="D55" s="22" t="s">
        <v>170</v>
      </c>
      <c r="E55" s="21" t="s">
        <v>36</v>
      </c>
      <c r="F55" s="21" t="s">
        <v>148</v>
      </c>
      <c r="G55" s="21">
        <v>3</v>
      </c>
      <c r="H55" s="21"/>
      <c r="I55" s="21"/>
      <c r="J55" s="23"/>
      <c r="K55" s="23"/>
    </row>
    <row r="56" spans="1:11">
      <c r="A56" s="9" t="s">
        <v>171</v>
      </c>
      <c r="B56" s="21" t="s">
        <v>172</v>
      </c>
      <c r="C56" s="21" t="s">
        <v>146</v>
      </c>
      <c r="D56" s="22" t="s">
        <v>173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>
      <c r="A57" s="9" t="s">
        <v>174</v>
      </c>
      <c r="B57" s="21" t="s">
        <v>175</v>
      </c>
      <c r="C57" s="21" t="s">
        <v>146</v>
      </c>
      <c r="D57" s="22" t="s">
        <v>176</v>
      </c>
      <c r="E57" s="21" t="s">
        <v>36</v>
      </c>
      <c r="F57" s="21" t="s">
        <v>148</v>
      </c>
      <c r="G57" s="21">
        <v>11</v>
      </c>
      <c r="H57" s="21"/>
      <c r="I57" s="21"/>
      <c r="J57" s="23"/>
      <c r="K57" s="23"/>
    </row>
    <row r="58" spans="1:11">
      <c r="A58" s="9" t="s">
        <v>177</v>
      </c>
      <c r="B58" s="21" t="s">
        <v>178</v>
      </c>
      <c r="C58" s="21" t="s">
        <v>146</v>
      </c>
      <c r="D58" s="22" t="s">
        <v>179</v>
      </c>
      <c r="E58" s="21" t="s">
        <v>36</v>
      </c>
      <c r="F58" s="21" t="s">
        <v>148</v>
      </c>
      <c r="G58" s="21">
        <v>5</v>
      </c>
      <c r="H58" s="21"/>
      <c r="I58" s="21"/>
      <c r="J58" s="23"/>
      <c r="K58" s="23"/>
    </row>
    <row r="59" spans="1:11">
      <c r="A59" s="9" t="s">
        <v>180</v>
      </c>
      <c r="B59" s="21" t="s">
        <v>181</v>
      </c>
      <c r="C59" s="21" t="s">
        <v>146</v>
      </c>
      <c r="D59" s="22" t="s">
        <v>182</v>
      </c>
      <c r="E59" s="21" t="s">
        <v>36</v>
      </c>
      <c r="F59" s="21" t="s">
        <v>148</v>
      </c>
      <c r="G59" s="21">
        <v>3</v>
      </c>
      <c r="H59" s="21"/>
      <c r="I59" s="21"/>
      <c r="J59" s="23"/>
      <c r="K59" s="23"/>
    </row>
    <row r="60" spans="1:11">
      <c r="A60" s="9" t="s">
        <v>183</v>
      </c>
      <c r="B60" s="21" t="s">
        <v>184</v>
      </c>
      <c r="C60" s="21" t="s">
        <v>146</v>
      </c>
      <c r="D60" s="22" t="s">
        <v>185</v>
      </c>
      <c r="E60" s="21" t="s">
        <v>36</v>
      </c>
      <c r="F60" s="21" t="s">
        <v>148</v>
      </c>
      <c r="G60" s="21">
        <v>1</v>
      </c>
      <c r="H60" s="21"/>
      <c r="I60" s="21"/>
      <c r="J60" s="23"/>
      <c r="K60" s="23"/>
    </row>
    <row r="61" spans="1:11">
      <c r="A61" s="9" t="s">
        <v>186</v>
      </c>
      <c r="B61" s="21" t="s">
        <v>187</v>
      </c>
      <c r="C61" s="21" t="s">
        <v>146</v>
      </c>
      <c r="D61" s="22" t="s">
        <v>188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>
      <c r="A62" s="9" t="s">
        <v>189</v>
      </c>
      <c r="B62" s="21" t="s">
        <v>145</v>
      </c>
      <c r="C62" s="21" t="s">
        <v>146</v>
      </c>
      <c r="D62" s="22" t="s">
        <v>190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2022-01-04T23:02:35Z</dcterms:modified>
</cp:coreProperties>
</file>