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plugin/ambient/oob/data/"/>
    </mc:Choice>
  </mc:AlternateContent>
  <xr:revisionPtr revIDLastSave="0" documentId="13_ncr:1_{A6EEC1A4-0E5C-2345-9F27-D9A4A85AD0E6}" xr6:coauthVersionLast="47" xr6:coauthVersionMax="47" xr10:uidLastSave="{00000000-0000-0000-0000-000000000000}"/>
  <bookViews>
    <workbookView xWindow="59780" yWindow="-6540" windowWidth="43440" windowHeight="2266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5" l="1"/>
  <c r="B29" i="5"/>
  <c r="B24" i="5"/>
  <c r="B25" i="5"/>
  <c r="B23" i="5"/>
  <c r="B18" i="5"/>
  <c r="B11" i="5"/>
  <c r="B17" i="5" l="1"/>
  <c r="B20" i="5"/>
  <c r="B21" i="5"/>
  <c r="B19" i="5"/>
  <c r="B16" i="5"/>
  <c r="B15" i="5"/>
  <c r="B27" i="5"/>
  <c r="B10" i="5" l="1"/>
</calcChain>
</file>

<file path=xl/sharedStrings.xml><?xml version="1.0" encoding="utf-8"?>
<sst xmlns="http://schemas.openxmlformats.org/spreadsheetml/2006/main" count="180" uniqueCount="148">
  <si>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</si>
  <si>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</si>
  <si>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</si>
  <si>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</si>
  <si>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</si>
  <si>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</si>
  <si>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</si>
  <si>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</si>
  <si>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</si>
  <si>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</si>
  <si>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</si>
  <si>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</si>
  <si>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</si>
  <si>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</si>
  <si>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</si>
  <si>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</si>
  <si>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</si>
  <si>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</si>
  <si>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</si>
  <si>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</si>
  <si>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</si>
  <si>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e045bafb-36b4-4549-816d-abdf48190ca8</t>
  </si>
  <si>
    <t>我的待办</t>
  </si>
  <si>
    <t>calendar</t>
  </si>
  <si>
    <t>setting</t>
  </si>
  <si>
    <t>EXPAND</t>
  </si>
  <si>
    <t>SIDE-MENU</t>
  </si>
  <si>
    <t>45934bc8-f3f1-42f8-b807-57e313fcf8f4</t>
  </si>
  <si>
    <t>user</t>
  </si>
  <si>
    <t>个人中心</t>
  </si>
  <si>
    <t>f8eadc06-572f-43d1-a90c-1722b6f3cdf3</t>
  </si>
  <si>
    <t>TOP-MENU</t>
  </si>
  <si>
    <t>/personal/info</t>
  </si>
  <si>
    <t>7cccd48f-9cd1-4bb6-a325-e609bd6fc8b6</t>
  </si>
  <si>
    <t>修改密码</t>
  </si>
  <si>
    <t>security-scan</t>
  </si>
  <si>
    <t>/personal/password</t>
  </si>
  <si>
    <t>130e2cbe-f826-44ae-9725-c0e0b525bfd1</t>
  </si>
  <si>
    <t>企业信息</t>
  </si>
  <si>
    <t>bank</t>
  </si>
  <si>
    <t>/personal/company</t>
  </si>
  <si>
    <t>c0c59735-4d84-46c2-bec7-9b54184a2397</t>
  </si>
  <si>
    <t>退出系统</t>
  </si>
  <si>
    <t>logout</t>
  </si>
  <si>
    <t>配置数据</t>
  </si>
  <si>
    <t>metadata</t>
  </si>
  <si>
    <t>{"function":"fnLogout"}</t>
  </si>
  <si>
    <t>zero.personal.password</t>
  </si>
  <si>
    <t>zero.personal.company</t>
  </si>
  <si>
    <t>zero.personal.logout</t>
  </si>
  <si>
    <t>/system/log</t>
  </si>
  <si>
    <t>zero.personal.info</t>
    <phoneticPr fontId="2" type="noConversion"/>
  </si>
  <si>
    <t>个人信息</t>
    <phoneticPr fontId="2" type="noConversion"/>
  </si>
  <si>
    <t>f0a07246-1b90-48b7-bfbb-e32bed28ede6</t>
  </si>
  <si>
    <t>sync</t>
  </si>
  <si>
    <t>/system/sync</t>
  </si>
  <si>
    <t>c8a0b7ee-fe0a-496a-8130-06626e104197</t>
  </si>
  <si>
    <t>系统日志</t>
  </si>
  <si>
    <t>5cfdee3b-240a-46b4-ad2f-5d40517d9dd3</t>
    <phoneticPr fontId="1" type="noConversion"/>
  </si>
  <si>
    <t>变更历史</t>
    <phoneticPr fontId="1" type="noConversion"/>
  </si>
  <si>
    <t>history</t>
    <phoneticPr fontId="1" type="noConversion"/>
  </si>
  <si>
    <t>zero.system</t>
    <phoneticPr fontId="2" type="noConversion"/>
  </si>
  <si>
    <t>zero.system.log</t>
    <phoneticPr fontId="2" type="noConversion"/>
  </si>
  <si>
    <t>同步日志</t>
    <phoneticPr fontId="2" type="noConversion"/>
  </si>
  <si>
    <t>zero.data</t>
    <phoneticPr fontId="2" type="noConversion"/>
  </si>
  <si>
    <t>hdd</t>
    <phoneticPr fontId="2" type="noConversion"/>
  </si>
  <si>
    <t>d266e5ed-f743-4a8f-bf0c-3f4498fc6fba</t>
    <phoneticPr fontId="2" type="noConversion"/>
  </si>
  <si>
    <t>4492e01d-02ec-4c13-adc2-8df3a73f0ef2</t>
  </si>
  <si>
    <t>字典管理</t>
  </si>
  <si>
    <t>ef010bf1-3e4d-4727-9ef4-ba5b81b5a1c2</t>
  </si>
  <si>
    <t>分类管理</t>
  </si>
  <si>
    <t>cluster</t>
  </si>
  <si>
    <t>code</t>
    <phoneticPr fontId="2" type="noConversion"/>
  </si>
  <si>
    <t>系统设置</t>
    <phoneticPr fontId="2" type="noConversion"/>
  </si>
  <si>
    <t>基础数据</t>
    <phoneticPr fontId="2" type="noConversion"/>
  </si>
  <si>
    <t>SIDE-MENU</t>
    <phoneticPr fontId="2" type="noConversion"/>
  </si>
  <si>
    <t>c7cfa352-0b7f-4b1d-91ba-8de91468ee4c</t>
  </si>
  <si>
    <t>ee635f66-62f6-4f16-b1ca-7fa1c0ee06b9</t>
  </si>
  <si>
    <t>area-chart</t>
    <phoneticPr fontId="2" type="noConversion"/>
  </si>
  <si>
    <t>模块参数</t>
    <phoneticPr fontId="2" type="noConversion"/>
  </si>
  <si>
    <t>experiment</t>
    <phoneticPr fontId="2" type="noConversion"/>
  </si>
  <si>
    <t>zero.system.module</t>
    <phoneticPr fontId="2" type="noConversion"/>
  </si>
  <si>
    <t>6ab0911e-be39-435a-a46c-da1a2aa52648</t>
    <phoneticPr fontId="2" type="noConversion"/>
  </si>
  <si>
    <t>全局配置</t>
    <phoneticPr fontId="2" type="noConversion"/>
  </si>
  <si>
    <t>tool</t>
    <phoneticPr fontId="2" type="noConversion"/>
  </si>
  <si>
    <t>/system/setting</t>
    <phoneticPr fontId="2" type="noConversion"/>
  </si>
  <si>
    <t>zero.system.setting</t>
    <phoneticPr fontId="2" type="noConversion"/>
  </si>
  <si>
    <t>1aa58879-1125-429a-b485-bfbbcc55ebde</t>
  </si>
  <si>
    <t>日志管理</t>
    <phoneticPr fontId="2" type="noConversion"/>
  </si>
  <si>
    <t>d6470316-65ab-4fb3-9d2e-fcfb456259ba</t>
    <phoneticPr fontId="2" type="noConversion"/>
  </si>
  <si>
    <t>zero.system.log-sync</t>
    <phoneticPr fontId="2" type="noConversion"/>
  </si>
  <si>
    <t>zero.system.log-system</t>
    <phoneticPr fontId="2" type="noConversion"/>
  </si>
  <si>
    <t>zero.system.log-history</t>
    <phoneticPr fontId="1" type="noConversion"/>
  </si>
  <si>
    <t>read</t>
    <phoneticPr fontId="2" type="noConversion"/>
  </si>
  <si>
    <t>868442e3-2bcf-4549-a1d1-20db042b07d0</t>
    <phoneticPr fontId="2" type="noConversion"/>
  </si>
  <si>
    <t>各种审批</t>
    <phoneticPr fontId="2" type="noConversion"/>
  </si>
  <si>
    <t>7a630066-b24f-4fee-a09a-208b0cfbb053</t>
  </si>
  <si>
    <t>zero.my</t>
    <phoneticPr fontId="2" type="noConversion"/>
  </si>
  <si>
    <t>/system/activity</t>
    <phoneticPr fontId="1" type="noConversion"/>
  </si>
  <si>
    <t>公告管理</t>
    <phoneticPr fontId="1" type="noConversion"/>
  </si>
  <si>
    <t>a6498973-e9c6-4132-97cf-039be93dc647</t>
  </si>
  <si>
    <t>zero.my.todo-pending</t>
    <phoneticPr fontId="2" type="noConversion"/>
  </si>
  <si>
    <t>zero.my.todo-report</t>
    <phoneticPr fontId="2" type="noConversion"/>
  </si>
  <si>
    <t>/my/todo-pending</t>
    <phoneticPr fontId="2" type="noConversion"/>
  </si>
  <si>
    <t>/my/todo-report</t>
    <phoneticPr fontId="2" type="noConversion"/>
  </si>
  <si>
    <t>zero.system.log-workflow</t>
    <phoneticPr fontId="2" type="noConversion"/>
  </si>
  <si>
    <t>流程操作日志</t>
    <phoneticPr fontId="2" type="noConversion"/>
  </si>
  <si>
    <t>gateway</t>
    <phoneticPr fontId="2" type="noConversion"/>
  </si>
  <si>
    <t>/system/workflow</t>
    <phoneticPr fontId="2" type="noConversion"/>
  </si>
  <si>
    <t>a39c01a6-a98b-4b6e-b2bf-8e02ba868e32</t>
  </si>
  <si>
    <t>sound</t>
    <phoneticPr fontId="1" type="noConversion"/>
  </si>
  <si>
    <t>/system/notification</t>
    <phoneticPr fontId="1" type="noConversion"/>
  </si>
  <si>
    <t>zero.system.notification</t>
    <phoneticPr fontId="1" type="noConversion"/>
  </si>
  <si>
    <t>个人报表</t>
    <phoneticPr fontId="2" type="noConversion"/>
  </si>
  <si>
    <t>平台应用</t>
    <phoneticPr fontId="1" type="noConversion"/>
  </si>
  <si>
    <t>DEV-MENU</t>
    <phoneticPr fontId="2" type="noConversion"/>
  </si>
  <si>
    <t>develop.app</t>
    <phoneticPr fontId="1" type="noConversion"/>
  </si>
  <si>
    <t>appstore</t>
    <phoneticPr fontId="1" type="noConversion"/>
  </si>
  <si>
    <t>应用设置</t>
    <phoneticPr fontId="1" type="noConversion"/>
  </si>
  <si>
    <t>develop.app.setting</t>
    <phoneticPr fontId="1" type="noConversion"/>
  </si>
  <si>
    <t>setting</t>
    <phoneticPr fontId="1" type="noConversion"/>
  </si>
  <si>
    <t>develop.app.data-source</t>
    <phoneticPr fontId="1" type="noConversion"/>
  </si>
  <si>
    <t>数据源</t>
    <phoneticPr fontId="1" type="noConversion"/>
  </si>
  <si>
    <t>/application/setting</t>
    <phoneticPr fontId="2" type="noConversion"/>
  </si>
  <si>
    <t>/application/database</t>
    <phoneticPr fontId="2" type="noConversion"/>
  </si>
  <si>
    <t>database</t>
    <phoneticPr fontId="1" type="noConversion"/>
  </si>
  <si>
    <t>develop.app.menu</t>
    <phoneticPr fontId="1" type="noConversion"/>
  </si>
  <si>
    <t>菜单管理</t>
    <phoneticPr fontId="1" type="noConversion"/>
  </si>
  <si>
    <t>menu</t>
    <phoneticPr fontId="1" type="noConversion"/>
  </si>
  <si>
    <t>/application/menu</t>
    <phoneticPr fontId="2" type="noConversion"/>
  </si>
  <si>
    <t>ab07e5df-94ac-43c0-a66d-55131627ee33</t>
  </si>
  <si>
    <t>1f71c9c4-4d01-46de-8105-9d44d633678b</t>
  </si>
  <si>
    <t>a8f56c74-4215-4e98-86bb-1293787d5db6</t>
  </si>
  <si>
    <t>1d8d13dc-0efc-4190-a159-dcd70644da22</t>
  </si>
  <si>
    <t>报表中心</t>
    <phoneticPr fontId="2" type="noConversion"/>
  </si>
  <si>
    <t>develop.report</t>
    <phoneticPr fontId="2" type="noConversion"/>
  </si>
  <si>
    <t>SYS-MENU</t>
    <phoneticPr fontId="2" type="noConversion"/>
  </si>
  <si>
    <t>develop.report.designer</t>
    <phoneticPr fontId="2" type="noConversion"/>
  </si>
  <si>
    <t>报表设计器</t>
    <phoneticPr fontId="2" type="noConversion"/>
  </si>
  <si>
    <t>yuque</t>
    <phoneticPr fontId="2" type="noConversion"/>
  </si>
  <si>
    <t>/report/designer</t>
    <phoneticPr fontId="2" type="noConversion"/>
  </si>
  <si>
    <t>framework.data</t>
    <phoneticPr fontId="2" type="noConversion"/>
  </si>
  <si>
    <t>database</t>
    <phoneticPr fontId="2" type="noConversion"/>
  </si>
  <si>
    <t>3fec80da-7c6c-4f8a-a73c-3d37994b8935</t>
  </si>
  <si>
    <t>framework.data.tabular</t>
    <phoneticPr fontId="2" type="noConversion"/>
  </si>
  <si>
    <t>framework.data.category</t>
    <phoneticPr fontId="2" type="noConversion"/>
  </si>
  <si>
    <t>/framework-data/tabular</t>
    <phoneticPr fontId="2" type="noConversion"/>
  </si>
  <si>
    <t>/framework-data/category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</si>
</sst>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theme="4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3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/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4" fillId="7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L30"/>
  <sheetViews>
    <sheetView tabSelected="1" workbookViewId="0">
      <selection activeCell="A26" sqref="A25:XFD26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64.8320312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2">
      <c r="A2" s="1" t="s">
        <v>2</v>
      </c>
      <c r="B2" s="2" t="s">
        <v>7</v>
      </c>
      <c r="C2" s="27" t="s">
        <v>20</v>
      </c>
      <c r="D2" s="27"/>
      <c r="E2" s="27"/>
      <c r="F2" s="27"/>
      <c r="G2" s="27"/>
      <c r="H2" s="27"/>
      <c r="I2" s="27"/>
      <c r="J2" s="27"/>
    </row>
    <row r="3" spans="1:12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44</v>
      </c>
    </row>
    <row r="4" spans="1:12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45</v>
      </c>
    </row>
    <row r="5" spans="1:12">
      <c r="A5" s="8" t="s">
        <v>30</v>
      </c>
      <c r="B5" s="17"/>
      <c r="C5" s="14" t="s">
        <v>31</v>
      </c>
      <c r="D5" s="9">
        <v>1005</v>
      </c>
      <c r="E5" s="9">
        <v>1</v>
      </c>
      <c r="F5" s="19" t="s">
        <v>51</v>
      </c>
      <c r="G5" s="14" t="s">
        <v>52</v>
      </c>
      <c r="H5" s="14" t="s">
        <v>28</v>
      </c>
      <c r="I5" s="21" t="s">
        <v>32</v>
      </c>
      <c r="J5" s="13"/>
    </row>
    <row r="6" spans="1:12">
      <c r="A6" s="8" t="s">
        <v>33</v>
      </c>
      <c r="B6" s="17"/>
      <c r="C6" s="14" t="s">
        <v>31</v>
      </c>
      <c r="D6" s="9">
        <v>1010</v>
      </c>
      <c r="E6" s="9">
        <v>1</v>
      </c>
      <c r="F6" s="19" t="s">
        <v>47</v>
      </c>
      <c r="G6" s="14" t="s">
        <v>34</v>
      </c>
      <c r="H6" s="14" t="s">
        <v>35</v>
      </c>
      <c r="I6" s="21" t="s">
        <v>36</v>
      </c>
      <c r="J6" s="13"/>
    </row>
    <row r="7" spans="1:12">
      <c r="A7" s="8" t="s">
        <v>37</v>
      </c>
      <c r="B7" s="17"/>
      <c r="C7" s="14" t="s">
        <v>31</v>
      </c>
      <c r="D7" s="9">
        <v>1015</v>
      </c>
      <c r="E7" s="9">
        <v>1</v>
      </c>
      <c r="F7" s="19" t="s">
        <v>48</v>
      </c>
      <c r="G7" s="14" t="s">
        <v>38</v>
      </c>
      <c r="H7" s="14" t="s">
        <v>39</v>
      </c>
      <c r="I7" s="21" t="s">
        <v>40</v>
      </c>
      <c r="J7" s="13"/>
    </row>
    <row r="8" spans="1:12">
      <c r="A8" s="8" t="s">
        <v>41</v>
      </c>
      <c r="B8" s="8"/>
      <c r="C8" s="14" t="s">
        <v>31</v>
      </c>
      <c r="D8" s="9">
        <v>1020</v>
      </c>
      <c r="E8" s="9">
        <v>1</v>
      </c>
      <c r="F8" s="19" t="s">
        <v>49</v>
      </c>
      <c r="G8" s="14" t="s">
        <v>42</v>
      </c>
      <c r="H8" s="14" t="s">
        <v>43</v>
      </c>
      <c r="I8" s="14"/>
      <c r="J8" s="13" t="s">
        <v>46</v>
      </c>
    </row>
    <row r="9" spans="1:12">
      <c r="A9" s="8" t="s">
        <v>27</v>
      </c>
      <c r="B9" s="12"/>
      <c r="C9" s="14" t="s">
        <v>26</v>
      </c>
      <c r="D9" s="6">
        <v>2000</v>
      </c>
      <c r="E9" s="9">
        <v>1</v>
      </c>
      <c r="F9" s="20" t="s">
        <v>97</v>
      </c>
      <c r="G9" s="14" t="s">
        <v>29</v>
      </c>
      <c r="H9" s="14" t="s">
        <v>28</v>
      </c>
      <c r="I9" s="15" t="s">
        <v>25</v>
      </c>
      <c r="J9" s="13"/>
    </row>
    <row r="10" spans="1:12">
      <c r="A10" s="8" t="s">
        <v>21</v>
      </c>
      <c r="B10" s="8" t="str">
        <f>A$9</f>
        <v>45934bc8-f3f1-42f8-b807-57e313fcf8f4</v>
      </c>
      <c r="C10" s="14" t="s">
        <v>26</v>
      </c>
      <c r="D10" s="16">
        <v>1005</v>
      </c>
      <c r="E10" s="23">
        <v>2</v>
      </c>
      <c r="F10" s="20" t="s">
        <v>101</v>
      </c>
      <c r="G10" s="14" t="s">
        <v>22</v>
      </c>
      <c r="H10" s="14" t="s">
        <v>23</v>
      </c>
      <c r="I10" s="22" t="s">
        <v>103</v>
      </c>
      <c r="J10" s="13"/>
    </row>
    <row r="11" spans="1:12">
      <c r="A11" s="8" t="s">
        <v>96</v>
      </c>
      <c r="B11" s="8" t="str">
        <f>A$9</f>
        <v>45934bc8-f3f1-42f8-b807-57e313fcf8f4</v>
      </c>
      <c r="C11" s="14" t="s">
        <v>26</v>
      </c>
      <c r="D11" s="16">
        <v>1010</v>
      </c>
      <c r="E11" s="23">
        <v>2</v>
      </c>
      <c r="F11" s="24" t="s">
        <v>102</v>
      </c>
      <c r="G11" s="14" t="s">
        <v>113</v>
      </c>
      <c r="H11" s="14" t="s">
        <v>78</v>
      </c>
      <c r="I11" s="21" t="s">
        <v>104</v>
      </c>
      <c r="J11" s="9"/>
      <c r="K11" s="10" t="s">
        <v>95</v>
      </c>
    </row>
    <row r="12" spans="1:12">
      <c r="A12" s="8" t="s">
        <v>100</v>
      </c>
      <c r="B12" s="17"/>
      <c r="C12" s="14" t="s">
        <v>26</v>
      </c>
      <c r="D12" s="6">
        <v>5890</v>
      </c>
      <c r="E12" s="9">
        <v>1</v>
      </c>
      <c r="F12" s="24" t="s">
        <v>112</v>
      </c>
      <c r="G12" s="14" t="s">
        <v>99</v>
      </c>
      <c r="H12" s="14" t="s">
        <v>110</v>
      </c>
      <c r="I12" s="21" t="s">
        <v>111</v>
      </c>
      <c r="J12" s="9"/>
    </row>
    <row r="13" spans="1:12">
      <c r="A13" s="8" t="s">
        <v>66</v>
      </c>
      <c r="B13" s="8"/>
      <c r="C13" s="13" t="s">
        <v>26</v>
      </c>
      <c r="D13" s="6">
        <v>7000</v>
      </c>
      <c r="E13" s="9">
        <v>1</v>
      </c>
      <c r="F13" s="20" t="s">
        <v>64</v>
      </c>
      <c r="G13" s="14" t="s">
        <v>74</v>
      </c>
      <c r="H13" s="14" t="s">
        <v>65</v>
      </c>
      <c r="I13" s="15" t="s">
        <v>25</v>
      </c>
      <c r="J13" s="13"/>
    </row>
    <row r="14" spans="1:12">
      <c r="A14" s="8" t="s">
        <v>94</v>
      </c>
      <c r="B14" s="17"/>
      <c r="C14" s="14" t="s">
        <v>26</v>
      </c>
      <c r="D14" s="6">
        <v>7100</v>
      </c>
      <c r="E14" s="9">
        <v>1</v>
      </c>
      <c r="F14" s="24" t="s">
        <v>61</v>
      </c>
      <c r="G14" s="14" t="s">
        <v>73</v>
      </c>
      <c r="H14" s="14" t="s">
        <v>24</v>
      </c>
      <c r="I14" s="18" t="s">
        <v>25</v>
      </c>
      <c r="J14" s="9"/>
      <c r="K14" s="9"/>
      <c r="L14" s="13"/>
    </row>
    <row r="15" spans="1:12">
      <c r="A15" s="8" t="s">
        <v>82</v>
      </c>
      <c r="B15" s="17" t="str">
        <f>A$14</f>
        <v>868442e3-2bcf-4549-a1d1-20db042b07d0</v>
      </c>
      <c r="C15" s="14" t="s">
        <v>26</v>
      </c>
      <c r="D15" s="9">
        <v>1005</v>
      </c>
      <c r="E15" s="2">
        <v>2</v>
      </c>
      <c r="F15" s="24" t="s">
        <v>81</v>
      </c>
      <c r="G15" s="14" t="s">
        <v>79</v>
      </c>
      <c r="H15" s="14" t="s">
        <v>80</v>
      </c>
      <c r="I15" s="18" t="s">
        <v>25</v>
      </c>
      <c r="J15" s="9"/>
      <c r="K15" s="9"/>
      <c r="L15" s="13"/>
    </row>
    <row r="16" spans="1:12">
      <c r="A16" s="8" t="s">
        <v>87</v>
      </c>
      <c r="B16" s="17" t="str">
        <f>A$15</f>
        <v>6ab0911e-be39-435a-a46c-da1a2aa52648</v>
      </c>
      <c r="C16" s="14" t="s">
        <v>26</v>
      </c>
      <c r="D16" s="9">
        <v>1005</v>
      </c>
      <c r="E16" s="25">
        <v>3</v>
      </c>
      <c r="F16" s="24" t="s">
        <v>86</v>
      </c>
      <c r="G16" s="14" t="s">
        <v>83</v>
      </c>
      <c r="H16" s="14" t="s">
        <v>84</v>
      </c>
      <c r="I16" s="21" t="s">
        <v>85</v>
      </c>
      <c r="J16" s="9"/>
      <c r="K16" s="9"/>
      <c r="L16" s="13"/>
    </row>
    <row r="17" spans="1:12">
      <c r="A17" s="8" t="s">
        <v>89</v>
      </c>
      <c r="B17" s="17" t="str">
        <f>A$14</f>
        <v>868442e3-2bcf-4549-a1d1-20db042b07d0</v>
      </c>
      <c r="C17" s="14" t="s">
        <v>26</v>
      </c>
      <c r="D17" s="9">
        <v>1010</v>
      </c>
      <c r="E17" s="2">
        <v>2</v>
      </c>
      <c r="F17" s="24" t="s">
        <v>62</v>
      </c>
      <c r="G17" s="14" t="s">
        <v>88</v>
      </c>
      <c r="H17" s="14" t="s">
        <v>93</v>
      </c>
      <c r="I17" s="18" t="s">
        <v>25</v>
      </c>
      <c r="J17" s="9"/>
      <c r="K17" s="9"/>
      <c r="L17" s="13"/>
    </row>
    <row r="18" spans="1:12">
      <c r="A18" s="8" t="s">
        <v>109</v>
      </c>
      <c r="B18" s="17" t="str">
        <f>A$17</f>
        <v>d6470316-65ab-4fb3-9d2e-fcfb456259ba</v>
      </c>
      <c r="C18" s="14" t="s">
        <v>75</v>
      </c>
      <c r="D18" s="9">
        <v>1005</v>
      </c>
      <c r="E18" s="25">
        <v>3</v>
      </c>
      <c r="F18" s="24" t="s">
        <v>105</v>
      </c>
      <c r="G18" s="14" t="s">
        <v>106</v>
      </c>
      <c r="H18" s="14" t="s">
        <v>107</v>
      </c>
      <c r="I18" s="21" t="s">
        <v>108</v>
      </c>
      <c r="J18" s="9"/>
      <c r="K18" s="9"/>
      <c r="L18" s="13"/>
    </row>
    <row r="19" spans="1:12">
      <c r="A19" s="8" t="s">
        <v>53</v>
      </c>
      <c r="B19" s="17" t="str">
        <f>A$17</f>
        <v>d6470316-65ab-4fb3-9d2e-fcfb456259ba</v>
      </c>
      <c r="C19" s="14" t="s">
        <v>75</v>
      </c>
      <c r="D19" s="9">
        <v>1010</v>
      </c>
      <c r="E19" s="25">
        <v>3</v>
      </c>
      <c r="F19" s="24" t="s">
        <v>90</v>
      </c>
      <c r="G19" s="14" t="s">
        <v>63</v>
      </c>
      <c r="H19" s="14" t="s">
        <v>54</v>
      </c>
      <c r="I19" s="21" t="s">
        <v>55</v>
      </c>
      <c r="J19" s="9"/>
      <c r="K19" s="9"/>
      <c r="L19" s="13"/>
    </row>
    <row r="20" spans="1:12">
      <c r="A20" s="8" t="s">
        <v>56</v>
      </c>
      <c r="B20" s="17" t="str">
        <f t="shared" ref="B20:B21" si="0">A$17</f>
        <v>d6470316-65ab-4fb3-9d2e-fcfb456259ba</v>
      </c>
      <c r="C20" s="14" t="s">
        <v>26</v>
      </c>
      <c r="D20" s="9">
        <v>1015</v>
      </c>
      <c r="E20" s="25">
        <v>3</v>
      </c>
      <c r="F20" s="24" t="s">
        <v>91</v>
      </c>
      <c r="G20" s="14" t="s">
        <v>57</v>
      </c>
      <c r="H20" s="14" t="s">
        <v>72</v>
      </c>
      <c r="I20" s="21" t="s">
        <v>50</v>
      </c>
      <c r="J20" s="9"/>
      <c r="K20" s="9"/>
      <c r="L20" s="13"/>
    </row>
    <row r="21" spans="1:12">
      <c r="A21" s="8" t="s">
        <v>58</v>
      </c>
      <c r="B21" s="17" t="str">
        <f t="shared" si="0"/>
        <v>d6470316-65ab-4fb3-9d2e-fcfb456259ba</v>
      </c>
      <c r="C21" s="14" t="s">
        <v>26</v>
      </c>
      <c r="D21" s="9">
        <v>1020</v>
      </c>
      <c r="E21" s="25">
        <v>3</v>
      </c>
      <c r="F21" s="24" t="s">
        <v>92</v>
      </c>
      <c r="G21" s="14" t="s">
        <v>59</v>
      </c>
      <c r="H21" s="14" t="s">
        <v>60</v>
      </c>
      <c r="I21" s="21" t="s">
        <v>98</v>
      </c>
      <c r="J21" s="9"/>
      <c r="K21" s="9"/>
      <c r="L21" s="13"/>
    </row>
    <row r="22" spans="1:12">
      <c r="A22" s="8" t="s">
        <v>130</v>
      </c>
      <c r="B22" s="17"/>
      <c r="C22" s="14" t="s">
        <v>115</v>
      </c>
      <c r="D22" s="6">
        <v>10000</v>
      </c>
      <c r="E22" s="9">
        <v>1</v>
      </c>
      <c r="F22" s="24" t="s">
        <v>116</v>
      </c>
      <c r="G22" s="14" t="s">
        <v>114</v>
      </c>
      <c r="H22" s="14" t="s">
        <v>117</v>
      </c>
      <c r="I22" s="18" t="s">
        <v>25</v>
      </c>
    </row>
    <row r="23" spans="1:12">
      <c r="A23" s="8" t="s">
        <v>131</v>
      </c>
      <c r="B23" s="17" t="str">
        <f>A$22</f>
        <v>ab07e5df-94ac-43c0-a66d-55131627ee33</v>
      </c>
      <c r="C23" s="14" t="s">
        <v>115</v>
      </c>
      <c r="D23" s="9">
        <v>1005</v>
      </c>
      <c r="E23" s="26">
        <v>2</v>
      </c>
      <c r="F23" s="24" t="s">
        <v>119</v>
      </c>
      <c r="G23" s="14" t="s">
        <v>118</v>
      </c>
      <c r="H23" s="14" t="s">
        <v>120</v>
      </c>
      <c r="I23" s="21" t="s">
        <v>123</v>
      </c>
    </row>
    <row r="24" spans="1:12">
      <c r="A24" s="8" t="s">
        <v>132</v>
      </c>
      <c r="B24" s="17" t="str">
        <f t="shared" ref="B24:B25" si="1">A$22</f>
        <v>ab07e5df-94ac-43c0-a66d-55131627ee33</v>
      </c>
      <c r="C24" s="14" t="s">
        <v>115</v>
      </c>
      <c r="D24" s="9">
        <v>1010</v>
      </c>
      <c r="E24" s="26">
        <v>2</v>
      </c>
      <c r="F24" s="24" t="s">
        <v>121</v>
      </c>
      <c r="G24" s="14" t="s">
        <v>122</v>
      </c>
      <c r="H24" s="14" t="s">
        <v>125</v>
      </c>
      <c r="I24" s="21" t="s">
        <v>124</v>
      </c>
    </row>
    <row r="25" spans="1:12">
      <c r="A25" s="8" t="s">
        <v>133</v>
      </c>
      <c r="B25" s="17" t="str">
        <f t="shared" si="1"/>
        <v>ab07e5df-94ac-43c0-a66d-55131627ee33</v>
      </c>
      <c r="C25" s="14" t="s">
        <v>115</v>
      </c>
      <c r="D25" s="9">
        <v>1025</v>
      </c>
      <c r="E25" s="26">
        <v>2</v>
      </c>
      <c r="F25" s="24" t="s">
        <v>126</v>
      </c>
      <c r="G25" s="14" t="s">
        <v>127</v>
      </c>
      <c r="H25" s="14" t="s">
        <v>128</v>
      </c>
      <c r="I25" s="21" t="s">
        <v>129</v>
      </c>
    </row>
    <row r="26" spans="1:12">
      <c r="A26" s="8" t="s">
        <v>76</v>
      </c>
      <c r="B26" s="17"/>
      <c r="C26" s="14" t="s">
        <v>115</v>
      </c>
      <c r="D26" s="6">
        <v>80000</v>
      </c>
      <c r="E26" s="9">
        <v>1</v>
      </c>
      <c r="F26" s="20" t="s">
        <v>135</v>
      </c>
      <c r="G26" s="14" t="s">
        <v>134</v>
      </c>
      <c r="H26" s="14" t="s">
        <v>78</v>
      </c>
      <c r="I26" s="15" t="s">
        <v>25</v>
      </c>
      <c r="J26" s="13"/>
    </row>
    <row r="27" spans="1:12">
      <c r="A27" s="8" t="s">
        <v>77</v>
      </c>
      <c r="B27" s="8" t="str">
        <f>A$26</f>
        <v>c7cfa352-0b7f-4b1d-91ba-8de91468ee4c</v>
      </c>
      <c r="C27" s="14" t="s">
        <v>115</v>
      </c>
      <c r="D27" s="16">
        <v>1030</v>
      </c>
      <c r="E27" s="23">
        <v>2</v>
      </c>
      <c r="F27" s="20" t="s">
        <v>137</v>
      </c>
      <c r="G27" s="14" t="s">
        <v>138</v>
      </c>
      <c r="H27" s="14" t="s">
        <v>139</v>
      </c>
      <c r="I27" s="22" t="s">
        <v>140</v>
      </c>
      <c r="J27" s="13"/>
    </row>
    <row r="28" spans="1:12">
      <c r="A28" s="8" t="s">
        <v>143</v>
      </c>
      <c r="B28" s="17"/>
      <c r="C28" s="14" t="s">
        <v>136</v>
      </c>
      <c r="D28" s="6">
        <v>91000</v>
      </c>
      <c r="E28" s="9">
        <v>1</v>
      </c>
      <c r="F28" s="20" t="s">
        <v>141</v>
      </c>
      <c r="G28" s="14" t="s">
        <v>74</v>
      </c>
      <c r="H28" s="14" t="s">
        <v>142</v>
      </c>
      <c r="I28" s="18" t="s">
        <v>25</v>
      </c>
      <c r="J28" s="13"/>
    </row>
    <row r="29" spans="1:12">
      <c r="A29" s="8" t="s">
        <v>67</v>
      </c>
      <c r="B29" s="17" t="str">
        <f>A$28</f>
        <v>3fec80da-7c6c-4f8a-a73c-3d37994b8935</v>
      </c>
      <c r="C29" s="14" t="s">
        <v>136</v>
      </c>
      <c r="D29" s="9">
        <v>1005</v>
      </c>
      <c r="E29" s="23">
        <v>2</v>
      </c>
      <c r="F29" s="24" t="s">
        <v>144</v>
      </c>
      <c r="G29" s="14" t="s">
        <v>68</v>
      </c>
      <c r="H29" s="14" t="s">
        <v>24</v>
      </c>
      <c r="I29" s="21" t="s">
        <v>146</v>
      </c>
      <c r="J29" s="9"/>
      <c r="K29" s="9"/>
      <c r="L29" s="13"/>
    </row>
    <row r="30" spans="1:12">
      <c r="A30" s="8" t="s">
        <v>69</v>
      </c>
      <c r="B30" s="17" t="str">
        <f t="shared" ref="B30" si="2">A$28</f>
        <v>3fec80da-7c6c-4f8a-a73c-3d37994b8935</v>
      </c>
      <c r="C30" s="14" t="s">
        <v>136</v>
      </c>
      <c r="D30" s="9">
        <v>1010</v>
      </c>
      <c r="E30" s="23">
        <v>2</v>
      </c>
      <c r="F30" s="24" t="s">
        <v>145</v>
      </c>
      <c r="G30" s="14" t="s">
        <v>70</v>
      </c>
      <c r="H30" s="14" t="s">
        <v>71</v>
      </c>
      <c r="I30" s="21" t="s">
        <v>147</v>
      </c>
      <c r="J30" s="9"/>
      <c r="K30" s="9"/>
      <c r="L30" s="13"/>
    </row>
  </sheetData>
  <mergeCells count="1">
    <mergeCell ref="C2:J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2022-03-02T03:58:37Z</dcterms:modified>
</cp:coreProperties>
</file>