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lm/r14tlhyj7fncnytfwf3v8dc00000gn/T/tmp-8074-F7Hwv8KlmOyh/"/>
    </mc:Choice>
  </mc:AlternateContent>
  <xr:revisionPtr revIDLastSave="0" documentId="13_ncr:1_{8F0D8D8A-DE68-5F4E-9E68-DCC6179B5D83}" xr6:coauthVersionLast="47" xr6:coauthVersionMax="47" xr10:uidLastSave="{00000000-0000-0000-0000-000000000000}"/>
  <bookViews>
    <workbookView xWindow="0" yWindow="12540" windowWidth="38400" windowHeight="10620" xr2:uid="{BC32819D-176D-6D4B-8CEE-9D375DE1CDB6}"/>
  </bookViews>
  <sheets>
    <sheet name="DATA-RULE" sheetId="2" r:id="rId1"/>
    <sheet name="DATA-ITE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<sst xmlns="http://schemas.openxmlformats.org/spreadsheetml/2006/main" count="67" uniqueCount="65">
  <si>
    <t>key</t>
  </si>
  <si>
    <t>{TABLE}</t>
  </si>
  <si>
    <t>操作基本数据</t>
  </si>
  <si>
    <t>关联资源</t>
  </si>
  <si>
    <t>resourceId</t>
  </si>
  <si>
    <t>S_PATH</t>
    <phoneticPr fontId="1" type="noConversion"/>
  </si>
  <si>
    <t>f37f66c0-40a9-4816-ade2-4230f4ee045f</t>
  </si>
  <si>
    <t>name</t>
    <phoneticPr fontId="1" type="noConversion"/>
  </si>
  <si>
    <t>code</t>
    <phoneticPr fontId="1" type="noConversion"/>
  </si>
  <si>
    <t>rule.menu.definition</t>
    <phoneticPr fontId="1" type="noConversion"/>
  </si>
  <si>
    <t>uiType</t>
    <phoneticPr fontId="1" type="noConversion"/>
  </si>
  <si>
    <t>数据源类型</t>
    <phoneticPr fontId="1" type="noConversion"/>
  </si>
  <si>
    <t>DAO</t>
    <phoneticPr fontId="1" type="noConversion"/>
  </si>
  <si>
    <t>查询模板</t>
    <phoneticPr fontId="1" type="noConversion"/>
  </si>
  <si>
    <t>uiCondition</t>
    <phoneticPr fontId="1" type="noConversion"/>
  </si>
  <si>
    <t>查询组件</t>
    <phoneticPr fontId="1" type="noConversion"/>
  </si>
  <si>
    <t>uiComponent</t>
    <phoneticPr fontId="1" type="noConversion"/>
  </si>
  <si>
    <t>cn.vertxup.ambient.domain.tables.daos.XMenuDao</t>
    <phoneticPr fontId="1" type="noConversion"/>
  </si>
  <si>
    <t>视图权限定义部分</t>
    <phoneticPr fontId="1" type="noConversion"/>
  </si>
  <si>
    <t>界面配置</t>
    <phoneticPr fontId="1" type="noConversion"/>
  </si>
  <si>
    <t>uiConfig</t>
    <phoneticPr fontId="1" type="noConversion"/>
  </si>
  <si>
    <t>分组类型</t>
    <phoneticPr fontId="1" type="noConversion"/>
  </si>
  <si>
    <t>groupType</t>
    <phoneticPr fontId="1" type="noConversion"/>
  </si>
  <si>
    <t>NONE</t>
    <phoneticPr fontId="1" type="noConversion"/>
  </si>
  <si>
    <t>分组条件</t>
    <phoneticPr fontId="1" type="noConversion"/>
  </si>
  <si>
    <t>groupCondition</t>
    <phoneticPr fontId="1" type="noConversion"/>
  </si>
  <si>
    <t>组配置信息</t>
    <phoneticPr fontId="1" type="noConversion"/>
  </si>
  <si>
    <t>groupConfig</t>
    <phoneticPr fontId="1" type="noConversion"/>
  </si>
  <si>
    <t>组映射</t>
    <phoneticPr fontId="1" type="noConversion"/>
  </si>
  <si>
    <t>groupMapping</t>
    <phoneticPr fontId="1" type="noConversion"/>
  </si>
  <si>
    <t>ba485b02-64e4-42cb-ac16-4e6222eeccca</t>
  </si>
  <si>
    <t>关联Path</t>
  </si>
  <si>
    <t>pathId</t>
  </si>
  <si>
    <t>行过滤类型</t>
  </si>
  <si>
    <t>rowType</t>
  </si>
  <si>
    <t>SINGLE</t>
  </si>
  <si>
    <t>行字段名</t>
  </si>
  <si>
    <t>rowField</t>
  </si>
  <si>
    <t>多字段模板</t>
    <phoneticPr fontId="2" type="noConversion"/>
  </si>
  <si>
    <t>rowTpl</t>
    <phoneticPr fontId="2" type="noConversion"/>
  </si>
  <si>
    <t>多字段的映射关系</t>
    <phoneticPr fontId="2" type="noConversion"/>
  </si>
  <si>
    <t>rowTplMapping</t>
    <phoneticPr fontId="2" type="noConversion"/>
  </si>
  <si>
    <t>列过滤类型</t>
    <phoneticPr fontId="2" type="noConversion"/>
  </si>
  <si>
    <t>colType</t>
    <phoneticPr fontId="2" type="noConversion"/>
  </si>
  <si>
    <t>列配置</t>
    <phoneticPr fontId="2" type="noConversion"/>
  </si>
  <si>
    <t>colConfig</t>
    <phoneticPr fontId="2" type="noConversion"/>
  </si>
  <si>
    <t>条件模板</t>
    <phoneticPr fontId="2" type="noConversion"/>
  </si>
  <si>
    <t>condTpl</t>
    <phoneticPr fontId="2" type="noConversion"/>
  </si>
  <si>
    <t>查询条件映射关系</t>
    <phoneticPr fontId="2" type="noConversion"/>
  </si>
  <si>
    <t>condTplMapping</t>
    <phoneticPr fontId="2" type="noConversion"/>
  </si>
  <si>
    <t>S_PACKET</t>
    <phoneticPr fontId="2" type="noConversion"/>
  </si>
  <si>
    <t>name</t>
    <phoneticPr fontId="2" type="noConversion"/>
  </si>
  <si>
    <t>condConfig</t>
    <phoneticPr fontId="2" type="noConversion"/>
  </si>
  <si>
    <t>查询映射配置</t>
    <phoneticPr fontId="2" type="noConversion"/>
  </si>
  <si>
    <t>资源定义主键</t>
    <phoneticPr fontId="2" type="noConversion"/>
  </si>
  <si>
    <t>groupComponent</t>
    <phoneticPr fontId="1" type="noConversion"/>
  </si>
  <si>
    <t>分组专用组件</t>
    <phoneticPr fontId="1" type="noConversion"/>
  </si>
  <si>
    <t>91a78ce8-30c7-4894-b235-730eb3e61255</t>
    <phoneticPr fontId="2" type="noConversion"/>
  </si>
  <si>
    <t>JSON:plugin/ke/admin.menu/ui.condition.json</t>
    <phoneticPr fontId="1" type="noConversion"/>
  </si>
  <si>
    <t>菜单设置</t>
    <phoneticPr fontId="1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</si>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</sst>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49" fontId="5" fillId="7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M6"/>
  <sheetViews>
    <sheetView tabSelected="1" zoomScaleNormal="100" workbookViewId="0">
      <selection activeCell="D6" sqref="D6"/>
    </sheetView>
  </sheetViews>
  <sheetFormatPr baseColWidth="10" defaultColWidth="11" defaultRowHeight="21"/>
  <cols>
    <col min="1" max="1" width="52.1640625" style="3" bestFit="1" customWidth="1"/>
    <col min="2" max="2" width="12.6640625" style="3" bestFit="1" customWidth="1"/>
    <col min="3" max="3" width="26.6640625" style="3" bestFit="1" customWidth="1"/>
    <col min="4" max="4" width="26.6640625" style="3" customWidth="1"/>
    <col min="5" max="5" width="15.6640625" style="12" bestFit="1" customWidth="1"/>
    <col min="6" max="6" width="60.33203125" style="12" bestFit="1" customWidth="1"/>
    <col min="7" max="7" width="65.6640625" style="13" bestFit="1" customWidth="1"/>
    <col min="8" max="8" width="12.6640625" style="13" bestFit="1" customWidth="1"/>
    <col min="9" max="9" width="14.33203125" style="13" bestFit="1" customWidth="1"/>
    <col min="10" max="10" width="21" style="13" bestFit="1" customWidth="1"/>
    <col min="11" max="11" width="17" style="3" bestFit="1" customWidth="1"/>
    <col min="12" max="12" width="23.5" style="3" bestFit="1" customWidth="1"/>
    <col min="13" max="13" width="20" style="3" bestFit="1" customWidth="1"/>
    <col min="14" max="14" width="66.83203125" style="3" bestFit="1" customWidth="1"/>
    <col min="15" max="15" width="61" style="3" bestFit="1" customWidth="1"/>
    <col min="16" max="16" width="17.6640625" style="3" bestFit="1" customWidth="1"/>
    <col min="17" max="16384" width="11" style="3"/>
  </cols>
  <sheetData>
    <row r="3" spans="1:13">
      <c r="A3" s="1" t="s">
        <v>1</v>
      </c>
      <c r="B3" s="2" t="s">
        <v>5</v>
      </c>
      <c r="C3" s="28" t="s">
        <v>18</v>
      </c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>
      <c r="A4" s="4" t="s">
        <v>60</v>
      </c>
      <c r="B4" s="4" t="s">
        <v>61</v>
      </c>
      <c r="C4" s="4" t="s">
        <v>62</v>
      </c>
      <c r="D4" s="4" t="s">
        <v>63</v>
      </c>
      <c r="E4" s="5" t="s">
        <v>11</v>
      </c>
      <c r="F4" s="5" t="s">
        <v>13</v>
      </c>
      <c r="G4" s="5" t="s">
        <v>15</v>
      </c>
      <c r="H4" s="4" t="s">
        <v>19</v>
      </c>
      <c r="I4" s="4" t="s">
        <v>21</v>
      </c>
      <c r="J4" s="4" t="s">
        <v>24</v>
      </c>
      <c r="K4" s="4" t="s">
        <v>26</v>
      </c>
      <c r="L4" s="4" t="s">
        <v>56</v>
      </c>
      <c r="M4" s="4" t="s">
        <v>28</v>
      </c>
    </row>
    <row r="5" spans="1:13">
      <c r="A5" s="6" t="s">
        <v>0</v>
      </c>
      <c r="B5" s="6" t="s">
        <v>7</v>
      </c>
      <c r="C5" s="6" t="s">
        <v>8</v>
      </c>
      <c r="D5" s="6" t="s">
        <v>64</v>
      </c>
      <c r="E5" s="7" t="s">
        <v>10</v>
      </c>
      <c r="F5" s="7" t="s">
        <v>14</v>
      </c>
      <c r="G5" s="7" t="s">
        <v>16</v>
      </c>
      <c r="H5" s="8" t="s">
        <v>20</v>
      </c>
      <c r="I5" s="8" t="s">
        <v>22</v>
      </c>
      <c r="J5" s="8" t="s">
        <v>25</v>
      </c>
      <c r="K5" s="8" t="s">
        <v>27</v>
      </c>
      <c r="L5" s="8" t="s">
        <v>55</v>
      </c>
      <c r="M5" s="8" t="s">
        <v>29</v>
      </c>
    </row>
    <row r="6" spans="1:13">
      <c r="A6" s="9" t="s">
        <v>6</v>
      </c>
      <c r="B6" s="9" t="s">
        <v>59</v>
      </c>
      <c r="C6" s="10" t="s">
        <v>9</v>
      </c>
      <c r="D6" s="10"/>
      <c r="E6" s="10" t="s">
        <v>12</v>
      </c>
      <c r="F6" s="10" t="s">
        <v>58</v>
      </c>
      <c r="G6" s="10" t="s">
        <v>17</v>
      </c>
      <c r="H6" s="9"/>
      <c r="I6" s="11" t="s">
        <v>23</v>
      </c>
      <c r="J6" s="9"/>
      <c r="K6" s="9"/>
      <c r="L6" s="9"/>
      <c r="M6" s="9"/>
    </row>
  </sheetData>
  <mergeCells count="1">
    <mergeCell ref="C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6"/>
  <sheetViews>
    <sheetView workbookViewId="0">
      <selection activeCell="C8" sqref="C8"/>
    </sheetView>
  </sheetViews>
  <sheetFormatPr baseColWidth="10" defaultColWidth="10.83203125" defaultRowHeight="21"/>
  <cols>
    <col min="1" max="1" width="55.83203125" style="3" bestFit="1" customWidth="1"/>
    <col min="2" max="2" width="54" style="3" bestFit="1" customWidth="1"/>
    <col min="3" max="3" width="55.33203125" style="3" bestFit="1" customWidth="1"/>
    <col min="4" max="4" width="15.6640625" style="3" bestFit="1" customWidth="1"/>
    <col min="5" max="5" width="13.1640625" style="3" bestFit="1" customWidth="1"/>
    <col min="6" max="6" width="84.6640625" style="13" bestFit="1" customWidth="1"/>
    <col min="7" max="7" width="12.6640625" style="3" bestFit="1" customWidth="1"/>
    <col min="8" max="8" width="18.6640625" style="12" bestFit="1" customWidth="1"/>
    <col min="9" max="9" width="15.6640625" style="3" bestFit="1" customWidth="1"/>
    <col min="10" max="10" width="13" style="3" bestFit="1" customWidth="1"/>
    <col min="11" max="11" width="24.5" style="3" bestFit="1" customWidth="1"/>
    <col min="12" max="12" width="15.6640625" style="3" bestFit="1" customWidth="1"/>
    <col min="13" max="13" width="21.6640625" bestFit="1" customWidth="1"/>
    <col min="14" max="14" width="13.83203125" bestFit="1" customWidth="1"/>
    <col min="15" max="15" width="19.83203125" customWidth="1"/>
  </cols>
  <sheetData>
    <row r="3" spans="1:12">
      <c r="A3" s="14" t="s">
        <v>1</v>
      </c>
      <c r="B3" s="15" t="s">
        <v>50</v>
      </c>
      <c r="C3" s="30" t="s">
        <v>2</v>
      </c>
      <c r="D3" s="31"/>
      <c r="E3" s="31"/>
      <c r="F3" s="31"/>
      <c r="G3" s="31"/>
      <c r="H3" s="31"/>
      <c r="I3" s="31"/>
      <c r="J3" s="31"/>
      <c r="K3" s="31"/>
      <c r="L3" s="31"/>
    </row>
    <row r="4" spans="1:12">
      <c r="A4" s="16" t="s">
        <v>54</v>
      </c>
      <c r="B4" s="17" t="s">
        <v>31</v>
      </c>
      <c r="C4" s="18" t="s">
        <v>3</v>
      </c>
      <c r="D4" s="17" t="s">
        <v>33</v>
      </c>
      <c r="E4" s="19" t="s">
        <v>36</v>
      </c>
      <c r="F4" s="19" t="s">
        <v>40</v>
      </c>
      <c r="G4" s="17" t="s">
        <v>46</v>
      </c>
      <c r="H4" s="17" t="s">
        <v>53</v>
      </c>
      <c r="I4" s="17" t="s">
        <v>42</v>
      </c>
      <c r="J4" s="17" t="s">
        <v>44</v>
      </c>
      <c r="K4" s="17" t="s">
        <v>48</v>
      </c>
      <c r="L4" s="19" t="s">
        <v>38</v>
      </c>
    </row>
    <row r="5" spans="1:12">
      <c r="A5" s="20" t="s">
        <v>0</v>
      </c>
      <c r="B5" s="21" t="s">
        <v>32</v>
      </c>
      <c r="C5" s="22" t="s">
        <v>4</v>
      </c>
      <c r="D5" s="23" t="s">
        <v>34</v>
      </c>
      <c r="E5" s="24" t="s">
        <v>37</v>
      </c>
      <c r="F5" s="24" t="s">
        <v>41</v>
      </c>
      <c r="G5" s="23" t="s">
        <v>47</v>
      </c>
      <c r="H5" s="23" t="s">
        <v>52</v>
      </c>
      <c r="I5" s="23" t="s">
        <v>43</v>
      </c>
      <c r="J5" s="23" t="s">
        <v>45</v>
      </c>
      <c r="K5" s="23" t="s">
        <v>49</v>
      </c>
      <c r="L5" s="24" t="s">
        <v>39</v>
      </c>
    </row>
    <row r="6" spans="1:12">
      <c r="A6" s="25" t="s">
        <v>30</v>
      </c>
      <c r="B6" s="26" t="str">
        <f>'DATA-RULE'!A$6</f>
        <v>f37f66c0-40a9-4816-ade2-4230f4ee045f</v>
      </c>
      <c r="C6" s="27" t="s">
        <v>57</v>
      </c>
      <c r="D6" s="26" t="s">
        <v>35</v>
      </c>
      <c r="E6" s="26" t="s">
        <v>51</v>
      </c>
      <c r="F6" s="25"/>
      <c r="G6" s="25"/>
      <c r="H6" s="9"/>
      <c r="I6" s="25"/>
      <c r="J6" s="25"/>
      <c r="K6" s="25"/>
      <c r="L6" s="25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DATA-RULE</vt:lpstr>
      <vt:lpstr>DATA-ITEM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2022-08-10T05:18:22Z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