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cab/"/>
    </mc:Choice>
  </mc:AlternateContent>
  <xr:revisionPtr revIDLastSave="0" documentId="13_ncr:1_{6901EB7B-5367-C746-B258-103F7AEAF0DA}" xr6:coauthVersionLast="47" xr6:coauthVersionMax="47" xr10:uidLastSave="{00000000-0000-0000-0000-000000000000}"/>
  <bookViews>
    <workbookView xWindow="43020" yWindow="-196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C22" i="2"/>
  <c r="B21" i="2" l="1"/>
  <c r="C21" i="2"/>
  <c r="C20" i="2"/>
  <c r="B20" i="2" l="1"/>
</calcChain>
</file>

<file path=xl/sharedStrings.xml><?xml version="1.0" encoding="utf-8"?>
<sst xmlns="http://schemas.openxmlformats.org/spreadsheetml/2006/main" count="125" uniqueCount="90">
  <si>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</si>
  <si>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</si>
  <si>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</si>
  <si>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</si>
  <si>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</si>
  <si>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</si>
  <si>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</si>
  <si>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</si>
  <si>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</si>
  <si>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</si>
  <si>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</si>
  <si>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</si>
  <si>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</si>
  <si>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</si>
  <si>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</si>
  <si>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</si>
  <si>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</si>
  <si>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</si>
  <si>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</si>
  <si>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</si>
  <si>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</si>
  <si>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</si>
  <si>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</si>
  <si>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</si>
  <si>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</si>
  <si>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</si>
  <si>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</si>
  <si>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</si>
  <si>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</si>
  <si>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</si>
  <si>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</si>
  <si>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</si>
  <si>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</si>
  <si>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</si>
  <si>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</si>
  <si>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</si>
  <si>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</si>
  <si>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</si>
  <si>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</si>
  <si>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</si>
  <si>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</si>
  <si>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</si>
  <si>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</si>
  <si>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</si>
  <si>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</si>
  <si>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</si>
  <si>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</si>
  <si>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</si>
  <si>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</si>
  <si>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</si>
  <si>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</si>
  <si>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</si>
  <si>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</si>
  <si>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</si>
  <si>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w.todo</t>
    <phoneticPr fontId="1" type="noConversion"/>
  </si>
  <si>
    <t>待办队列</t>
    <phoneticPr fontId="1" type="noConversion"/>
  </si>
  <si>
    <t>我的待办</t>
    <phoneticPr fontId="1" type="noConversion"/>
  </si>
  <si>
    <t>2df451a8-4594-442c-9438-255e40672a0e</t>
    <phoneticPr fontId="1" type="noConversion"/>
  </si>
  <si>
    <t>37bce4ae-346b-470e-ade0-e707f80b75d3</t>
    <phoneticPr fontId="1" type="noConversion"/>
  </si>
  <si>
    <t>9b712a10-c322-4b96-860b-dac35c63cdfa</t>
    <phoneticPr fontId="1" type="noConversion"/>
  </si>
  <si>
    <t>c85b7f8d-c0aa-4b23-8d65-0e9caabb6549</t>
    <phoneticPr fontId="1" type="noConversion"/>
  </si>
  <si>
    <t>perm.up.duty.created</t>
    <phoneticPr fontId="1" type="noConversion"/>
  </si>
  <si>
    <t>act.up.duty.created</t>
    <phoneticPr fontId="1" type="noConversion"/>
  </si>
  <si>
    <t>res.up.duty.created</t>
    <phoneticPr fontId="1" type="noConversion"/>
  </si>
  <si>
    <t>POST</t>
    <phoneticPr fontId="1" type="noConversion"/>
  </si>
  <si>
    <t>/api/up/duty/created</t>
    <phoneticPr fontId="1" type="noConversion"/>
  </si>
  <si>
    <t>流程管理/待办管理</t>
    <phoneticPr fontId="7" type="noConversion"/>
  </si>
  <si>
    <t>流程管理/流程数据管理</t>
    <phoneticPr fontId="7" type="noConversion"/>
  </si>
  <si>
    <t>perm.up.workflow.code</t>
    <phoneticPr fontId="1" type="noConversion"/>
  </si>
  <si>
    <t>w.flow</t>
    <phoneticPr fontId="1" type="noConversion"/>
  </si>
  <si>
    <t>按编码读取流程</t>
    <phoneticPr fontId="1" type="noConversion"/>
  </si>
  <si>
    <t>读取流程</t>
    <phoneticPr fontId="1" type="noConversion"/>
  </si>
  <si>
    <t>542372d2-f1a1-4b46-9a3b-5e75f20be131</t>
    <phoneticPr fontId="1" type="noConversion"/>
  </si>
  <si>
    <t>84a3d221-5ad8-4f95-84e9-b0d7db1f273e</t>
    <phoneticPr fontId="1" type="noConversion"/>
  </si>
  <si>
    <t>res.up.workflow.code</t>
    <phoneticPr fontId="1" type="noConversion"/>
  </si>
  <si>
    <t>26cf9250-1238-4c23-9017-0284298412a9</t>
    <phoneticPr fontId="1" type="noConversion"/>
  </si>
  <si>
    <t>4228d452-264b-401b-b7b8-88f14b75a1c1</t>
    <phoneticPr fontId="1" type="noConversion"/>
  </si>
  <si>
    <t>act.up.workflow.code</t>
    <phoneticPr fontId="1" type="noConversion"/>
  </si>
  <si>
    <t>GET</t>
    <phoneticPr fontId="1" type="noConversion"/>
  </si>
  <si>
    <t>/api/up/workflow/:code</t>
    <phoneticPr fontId="1" type="noConversion"/>
  </si>
  <si>
    <t>ui.form</t>
    <phoneticPr fontId="1" type="noConversion"/>
  </si>
  <si>
    <t>perm.up.duty-form</t>
    <phoneticPr fontId="1" type="noConversion"/>
  </si>
  <si>
    <t>读取流程表单</t>
    <phoneticPr fontId="1" type="noConversion"/>
  </si>
  <si>
    <t>res.up.duty-form</t>
    <phoneticPr fontId="1" type="noConversion"/>
  </si>
  <si>
    <t>act.up.duty-form</t>
    <phoneticPr fontId="1" type="noConversion"/>
  </si>
  <si>
    <t>/api/up/duty-form/:pre</t>
    <phoneticPr fontId="1" type="noConversion"/>
  </si>
  <si>
    <t>6de3a8a2-317e-476d-942d-cb90ae096aa4</t>
    <phoneticPr fontId="1" type="noConversion"/>
  </si>
  <si>
    <t>42a2877f-0ac2-479e-9fee-c15a9fc6e287</t>
    <phoneticPr fontId="1" type="noConversion"/>
  </si>
  <si>
    <t>18aee330-9587-4332-a671-7cab00164036</t>
    <phoneticPr fontId="1" type="noConversion"/>
  </si>
  <si>
    <t>bf8f7ea7-4a99-430d-aefa-b6e2e8dfdd22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</si>
</sst>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6" borderId="1" xfId="0" applyFont="1" applyFill="1" applyBorder="1"/>
    <xf numFmtId="0" fontId="10" fillId="0" borderId="1" xfId="0" applyFont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31"/>
  <sheetViews>
    <sheetView tabSelected="1" workbookViewId="0">
      <selection activeCell="A14" sqref="A14"/>
    </sheetView>
  </sheetViews>
  <sheetFormatPr baseColWidth="10" defaultColWidth="11" defaultRowHeight="21"/>
  <cols>
    <col min="1" max="3" width="54.83203125" style="4" bestFit="1" customWidth="1"/>
    <col min="4" max="4" width="31.33203125" style="14" bestFit="1" customWidth="1"/>
    <col min="5" max="5" width="12.6640625" style="14" bestFit="1" customWidth="1"/>
    <col min="6" max="6" width="30" style="14" bestFit="1" customWidth="1"/>
    <col min="7" max="7" width="21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2" spans="1:9" s="22" customFormat="1">
      <c r="A2" s="19" t="s">
        <v>1</v>
      </c>
      <c r="B2" s="20" t="s">
        <v>45</v>
      </c>
      <c r="C2" s="32"/>
      <c r="D2" s="33"/>
      <c r="E2" s="21"/>
      <c r="F2" s="21"/>
      <c r="G2" s="21"/>
    </row>
    <row r="3" spans="1:9" s="22" customFormat="1">
      <c r="A3" s="23" t="s">
        <v>46</v>
      </c>
      <c r="B3" s="23" t="s">
        <v>47</v>
      </c>
      <c r="C3" s="23" t="s">
        <v>48</v>
      </c>
      <c r="D3" s="23" t="s">
        <v>49</v>
      </c>
    </row>
    <row r="4" spans="1:9" s="22" customFormat="1">
      <c r="A4" s="24" t="s">
        <v>0</v>
      </c>
      <c r="B4" s="24" t="s">
        <v>50</v>
      </c>
      <c r="C4" s="24" t="s">
        <v>51</v>
      </c>
      <c r="D4" s="24" t="s">
        <v>52</v>
      </c>
    </row>
    <row r="5" spans="1:9" s="22" customFormat="1">
      <c r="A5" s="10" t="s">
        <v>60</v>
      </c>
      <c r="B5" s="25" t="s">
        <v>61</v>
      </c>
      <c r="C5" s="27" t="s">
        <v>66</v>
      </c>
      <c r="D5" s="26" t="s">
        <v>53</v>
      </c>
    </row>
    <row r="6" spans="1:9" s="22" customFormat="1">
      <c r="A6" s="10" t="s">
        <v>72</v>
      </c>
      <c r="B6" s="25" t="s">
        <v>68</v>
      </c>
      <c r="C6" s="27" t="s">
        <v>67</v>
      </c>
      <c r="D6" s="26" t="s">
        <v>53</v>
      </c>
    </row>
    <row r="7" spans="1:9" s="22" customFormat="1">
      <c r="A7" s="10" t="s">
        <v>86</v>
      </c>
      <c r="B7" s="25" t="s">
        <v>81</v>
      </c>
      <c r="C7" s="27" t="s">
        <v>67</v>
      </c>
      <c r="D7" s="26" t="s">
        <v>53</v>
      </c>
    </row>
    <row r="9" spans="1:9">
      <c r="A9" s="1" t="s">
        <v>1</v>
      </c>
      <c r="B9" s="2" t="s">
        <v>4</v>
      </c>
      <c r="C9" s="28" t="s">
        <v>5</v>
      </c>
      <c r="D9" s="29"/>
      <c r="E9" s="29"/>
      <c r="F9" s="4"/>
      <c r="G9" s="4"/>
      <c r="I9" s="3"/>
    </row>
    <row r="10" spans="1:9">
      <c r="A10" s="5" t="s">
        <v>6</v>
      </c>
      <c r="B10" s="5" t="s">
        <v>7</v>
      </c>
      <c r="C10" s="6" t="s">
        <v>9</v>
      </c>
      <c r="D10" s="5" t="s">
        <v>8</v>
      </c>
      <c r="E10" s="5" t="s">
        <v>38</v>
      </c>
      <c r="F10" s="4"/>
      <c r="G10" s="4"/>
    </row>
    <row r="11" spans="1:9">
      <c r="A11" s="7" t="s">
        <v>0</v>
      </c>
      <c r="B11" s="7" t="s">
        <v>3</v>
      </c>
      <c r="C11" s="8" t="s">
        <v>10</v>
      </c>
      <c r="D11" s="7" t="s">
        <v>2</v>
      </c>
      <c r="E11" s="9" t="s">
        <v>39</v>
      </c>
      <c r="F11" s="4"/>
      <c r="G11" s="4"/>
    </row>
    <row r="12" spans="1:9">
      <c r="A12" s="10" t="s">
        <v>59</v>
      </c>
      <c r="B12" s="12" t="s">
        <v>55</v>
      </c>
      <c r="C12" s="13" t="s">
        <v>55</v>
      </c>
      <c r="D12" s="11" t="s">
        <v>61</v>
      </c>
      <c r="E12" s="12" t="s">
        <v>54</v>
      </c>
      <c r="F12" s="4"/>
      <c r="G12" s="4"/>
    </row>
    <row r="13" spans="1:9">
      <c r="A13" s="10" t="s">
        <v>73</v>
      </c>
      <c r="B13" s="12" t="s">
        <v>71</v>
      </c>
      <c r="C13" s="13" t="s">
        <v>71</v>
      </c>
      <c r="D13" s="11" t="s">
        <v>68</v>
      </c>
      <c r="E13" s="12" t="s">
        <v>69</v>
      </c>
    </row>
    <row r="14" spans="1:9">
      <c r="A14" s="10" t="s">
        <v>87</v>
      </c>
      <c r="B14" s="12" t="s">
        <v>82</v>
      </c>
      <c r="C14" s="13" t="s">
        <v>82</v>
      </c>
      <c r="D14" s="11" t="s">
        <v>81</v>
      </c>
      <c r="E14" s="12" t="s">
        <v>80</v>
      </c>
    </row>
    <row r="17" spans="1:11">
      <c r="A17" s="1" t="s">
        <v>1</v>
      </c>
      <c r="B17" s="2" t="s">
        <v>11</v>
      </c>
      <c r="C17" s="30" t="s">
        <v>12</v>
      </c>
      <c r="D17" s="31"/>
      <c r="E17" s="31"/>
      <c r="F17" s="31"/>
      <c r="G17" s="31"/>
      <c r="H17" s="31"/>
      <c r="I17" s="31"/>
    </row>
    <row r="18" spans="1:11">
      <c r="A18" s="5" t="s">
        <v>13</v>
      </c>
      <c r="B18" s="5" t="s">
        <v>18</v>
      </c>
      <c r="C18" s="5" t="s">
        <v>19</v>
      </c>
      <c r="D18" s="5" t="s">
        <v>16</v>
      </c>
      <c r="E18" s="5" t="s">
        <v>15</v>
      </c>
      <c r="F18" s="5" t="s">
        <v>14</v>
      </c>
      <c r="G18" s="5" t="s">
        <v>17</v>
      </c>
      <c r="H18" s="5" t="s">
        <v>20</v>
      </c>
      <c r="I18" s="5" t="s">
        <v>21</v>
      </c>
    </row>
    <row r="19" spans="1:11">
      <c r="A19" s="7" t="s">
        <v>0</v>
      </c>
      <c r="B19" s="7" t="s">
        <v>24</v>
      </c>
      <c r="C19" s="7" t="s">
        <v>25</v>
      </c>
      <c r="D19" s="17" t="s">
        <v>2</v>
      </c>
      <c r="E19" s="7" t="s">
        <v>23</v>
      </c>
      <c r="F19" s="17" t="s">
        <v>22</v>
      </c>
      <c r="G19" s="7" t="s">
        <v>3</v>
      </c>
      <c r="H19" s="7" t="s">
        <v>26</v>
      </c>
      <c r="I19" s="7" t="s">
        <v>27</v>
      </c>
    </row>
    <row r="20" spans="1:11">
      <c r="A20" s="10" t="s">
        <v>58</v>
      </c>
      <c r="B20" s="16" t="str">
        <f t="shared" ref="B20" si="0">A28</f>
        <v>2df451a8-4594-442c-9438-255e40672a0e</v>
      </c>
      <c r="C20" s="16" t="str">
        <f>A12</f>
        <v>9b712a10-c322-4b96-860b-dac35c63cdfa</v>
      </c>
      <c r="D20" s="13" t="s">
        <v>62</v>
      </c>
      <c r="E20" s="12" t="s">
        <v>64</v>
      </c>
      <c r="F20" s="13" t="s">
        <v>65</v>
      </c>
      <c r="G20" s="12" t="s">
        <v>56</v>
      </c>
      <c r="H20" s="12">
        <v>1</v>
      </c>
      <c r="I20" s="12"/>
    </row>
    <row r="21" spans="1:11">
      <c r="A21" s="10" t="s">
        <v>76</v>
      </c>
      <c r="B21" s="16" t="str">
        <f t="shared" ref="B21" si="1">A29</f>
        <v>26cf9250-1238-4c23-9017-0284298412a9</v>
      </c>
      <c r="C21" s="16" t="str">
        <f>A13</f>
        <v>84a3d221-5ad8-4f95-84e9-b0d7db1f273e</v>
      </c>
      <c r="D21" s="13" t="s">
        <v>77</v>
      </c>
      <c r="E21" s="12" t="s">
        <v>78</v>
      </c>
      <c r="F21" s="13" t="s">
        <v>79</v>
      </c>
      <c r="G21" s="12" t="s">
        <v>70</v>
      </c>
      <c r="H21" s="12">
        <v>1</v>
      </c>
      <c r="I21" s="12"/>
      <c r="K21" s="14"/>
    </row>
    <row r="22" spans="1:11">
      <c r="A22" s="10" t="s">
        <v>89</v>
      </c>
      <c r="B22" s="16" t="str">
        <f t="shared" ref="B22" si="2">A30</f>
        <v>18aee330-9587-4332-a671-7cab00164036</v>
      </c>
      <c r="C22" s="16" t="str">
        <f>A14</f>
        <v>42a2877f-0ac2-479e-9fee-c15a9fc6e287</v>
      </c>
      <c r="D22" s="13" t="s">
        <v>84</v>
      </c>
      <c r="E22" s="12" t="s">
        <v>64</v>
      </c>
      <c r="F22" s="13" t="s">
        <v>85</v>
      </c>
      <c r="G22" s="12" t="s">
        <v>82</v>
      </c>
      <c r="H22" s="12">
        <v>4</v>
      </c>
      <c r="I22" s="12"/>
      <c r="K22" s="14"/>
    </row>
    <row r="23" spans="1:11">
      <c r="A23" s="14"/>
      <c r="C23" s="14"/>
      <c r="D23" s="15"/>
      <c r="E23" s="4"/>
      <c r="F23" s="15"/>
      <c r="G23" s="4"/>
      <c r="K23" s="14"/>
    </row>
    <row r="24" spans="1:11">
      <c r="A24" s="14"/>
      <c r="C24" s="14"/>
      <c r="D24" s="15"/>
      <c r="E24" s="4"/>
      <c r="F24" s="15"/>
      <c r="G24" s="4"/>
      <c r="K24" s="14"/>
    </row>
    <row r="25" spans="1:11">
      <c r="A25" s="1" t="s">
        <v>1</v>
      </c>
      <c r="B25" s="2" t="s">
        <v>28</v>
      </c>
      <c r="C25" s="30" t="s">
        <v>12</v>
      </c>
      <c r="D25" s="31"/>
      <c r="E25" s="31"/>
      <c r="F25" s="31"/>
      <c r="G25" s="31"/>
      <c r="H25" s="31"/>
      <c r="I25" s="31"/>
    </row>
    <row r="26" spans="1:11">
      <c r="A26" s="5" t="s">
        <v>29</v>
      </c>
      <c r="B26" s="5" t="s">
        <v>30</v>
      </c>
      <c r="C26" s="18" t="s">
        <v>31</v>
      </c>
      <c r="D26" s="5" t="s">
        <v>32</v>
      </c>
      <c r="E26" s="5" t="s">
        <v>38</v>
      </c>
      <c r="F26" s="6" t="s">
        <v>40</v>
      </c>
      <c r="G26" s="18" t="s">
        <v>33</v>
      </c>
      <c r="H26" s="18" t="s">
        <v>34</v>
      </c>
      <c r="I26" s="18" t="s">
        <v>35</v>
      </c>
    </row>
    <row r="27" spans="1:11">
      <c r="A27" s="7" t="s">
        <v>0</v>
      </c>
      <c r="B27" s="7" t="s">
        <v>3</v>
      </c>
      <c r="C27" s="7" t="s">
        <v>36</v>
      </c>
      <c r="D27" s="17" t="s">
        <v>2</v>
      </c>
      <c r="E27" s="9" t="s">
        <v>39</v>
      </c>
      <c r="F27" s="9" t="s">
        <v>41</v>
      </c>
      <c r="G27" s="7" t="s">
        <v>26</v>
      </c>
      <c r="H27" s="7" t="s">
        <v>43</v>
      </c>
      <c r="I27" s="7" t="s">
        <v>44</v>
      </c>
    </row>
    <row r="28" spans="1:11">
      <c r="A28" s="10" t="s">
        <v>57</v>
      </c>
      <c r="B28" s="12" t="s">
        <v>56</v>
      </c>
      <c r="C28" s="12" t="s">
        <v>37</v>
      </c>
      <c r="D28" s="13" t="s">
        <v>63</v>
      </c>
      <c r="E28" s="12" t="s">
        <v>54</v>
      </c>
      <c r="F28" s="12" t="s">
        <v>42</v>
      </c>
      <c r="G28" s="12">
        <v>1</v>
      </c>
      <c r="H28" s="12"/>
      <c r="I28" s="12"/>
    </row>
    <row r="29" spans="1:11">
      <c r="A29" s="10" t="s">
        <v>75</v>
      </c>
      <c r="B29" s="12" t="s">
        <v>70</v>
      </c>
      <c r="C29" s="12" t="s">
        <v>37</v>
      </c>
      <c r="D29" s="13" t="s">
        <v>74</v>
      </c>
      <c r="E29" s="12" t="s">
        <v>69</v>
      </c>
      <c r="F29" s="12" t="s">
        <v>42</v>
      </c>
      <c r="G29" s="12">
        <v>1</v>
      </c>
      <c r="H29" s="12"/>
      <c r="I29" s="12"/>
    </row>
    <row r="30" spans="1:11">
      <c r="A30" s="10" t="s">
        <v>88</v>
      </c>
      <c r="B30" s="12" t="s">
        <v>82</v>
      </c>
      <c r="C30" s="12" t="s">
        <v>37</v>
      </c>
      <c r="D30" s="13" t="s">
        <v>83</v>
      </c>
      <c r="E30" s="12" t="s">
        <v>80</v>
      </c>
      <c r="F30" s="12" t="s">
        <v>42</v>
      </c>
      <c r="G30" s="12">
        <v>4</v>
      </c>
      <c r="H30" s="12"/>
      <c r="I30" s="12"/>
    </row>
    <row r="31" spans="1:11">
      <c r="A31" s="14"/>
      <c r="D31" s="4"/>
      <c r="E31" s="4"/>
      <c r="G31" s="4"/>
      <c r="K31" s="14"/>
    </row>
  </sheetData>
  <mergeCells count="4">
    <mergeCell ref="C9:E9"/>
    <mergeCell ref="C17:I17"/>
    <mergeCell ref="C25:I25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2021-11-11T07:55:43Z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