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2D0A517D-00A1-3D4A-9E44-6AB9226AF590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<sst xmlns="http://schemas.openxmlformats.org/spreadsheetml/2006/main" count="289" uniqueCount="198">
  <si>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</si>
  <si>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</si>
  <si>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</si>
  <si>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</si>
  <si>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</si>
  <si>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</si>
  <si>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</si>
  <si>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</si>
  <si>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</si>
  <si>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</si>
  <si>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</si>
  <si>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</si>
  <si>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</si>
  <si>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</si>
  <si>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</si>
  <si>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</si>
  <si>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</si>
  <si>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</si>
  <si>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</si>
  <si>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</si>
  <si>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</si>
  <si>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</si>
  <si>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</si>
  <si>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</si>
  <si>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</si>
  <si>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</si>
  <si>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</si>
  <si>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</si>
  <si>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</si>
  <si>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</si>
  <si>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</si>
  <si>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</si>
  <si>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</si>
  <si>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</si>
  <si>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</si>
  <si>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</si>
  <si>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</si>
  <si>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</si>
  <si>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</si>
  <si>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</si>
  <si>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</si>
  <si>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</si>
  <si>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</si>
  <si>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</si>
  <si>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</si>
  <si>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</si>
  <si>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</si>
  <si>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</si>
  <si>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</si>
  <si>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</si>
  <si>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</si>
  <si>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</si>
  <si>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</si>
  <si>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</si>
  <si>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</si>
  <si>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</si>
  <si>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</si>
  <si>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分类读取</t>
  </si>
  <si>
    <t>分类读取、列表、搜索</t>
  </si>
  <si>
    <t>分类添加</t>
  </si>
  <si>
    <t>分类添加、集成添加</t>
  </si>
  <si>
    <t>分类更新</t>
  </si>
  <si>
    <t>分类编辑、审批、集成更新</t>
  </si>
  <si>
    <t>分类删除</t>
  </si>
  <si>
    <t>分类列变更</t>
  </si>
  <si>
    <t>分类列管理</t>
  </si>
  <si>
    <t>分类导入/导出</t>
  </si>
  <si>
    <t>分类列导入/导出</t>
  </si>
  <si>
    <t>读取分类</t>
  </si>
  <si>
    <t>添加分类</t>
  </si>
  <si>
    <t>编辑分类</t>
  </si>
  <si>
    <t>删除分类</t>
  </si>
  <si>
    <t>搜索分类</t>
  </si>
  <si>
    <t>批量编辑分类</t>
  </si>
  <si>
    <t>批量删除分类</t>
  </si>
  <si>
    <t>读取分类全列</t>
  </si>
  <si>
    <t>读取分类个人视图</t>
  </si>
  <si>
    <t>更新分类个人视图</t>
  </si>
  <si>
    <t>导入分类</t>
  </si>
  <si>
    <t>导出分类</t>
  </si>
  <si>
    <t>检查存在分类</t>
  </si>
  <si>
    <t>检查丢失分类</t>
  </si>
  <si>
    <t>perm.category.read</t>
  </si>
  <si>
    <t>perm.category.add</t>
  </si>
  <si>
    <t>perm.category.edit</t>
  </si>
  <si>
    <t>perm.category.delete</t>
  </si>
  <si>
    <t>perm.category.column</t>
  </si>
  <si>
    <t>perm.category.imp.exp</t>
  </si>
  <si>
    <t>/api/x-category/:key</t>
  </si>
  <si>
    <t>act.category.read</t>
  </si>
  <si>
    <t>/api/x-category</t>
  </si>
  <si>
    <t>act.category.add</t>
  </si>
  <si>
    <t>act.category.edit</t>
  </si>
  <si>
    <t>act.category.delete</t>
  </si>
  <si>
    <t>/api/x-category/search</t>
  </si>
  <si>
    <t>act.category.search</t>
  </si>
  <si>
    <t>/api/batch/x-category/update</t>
  </si>
  <si>
    <t>act.category.batch.edit</t>
  </si>
  <si>
    <t>/api/batch/x-category/delete</t>
  </si>
  <si>
    <t>act.category.batch.delete</t>
  </si>
  <si>
    <t>/api/columns/x-category/full</t>
  </si>
  <si>
    <t>act.category.column.full</t>
  </si>
  <si>
    <t>/api/columns/x-category/my</t>
  </si>
  <si>
    <t>act.category.column.get</t>
  </si>
  <si>
    <t>act.category.column.edit</t>
  </si>
  <si>
    <t>/api/x-category/import</t>
  </si>
  <si>
    <t>act.category.import</t>
  </si>
  <si>
    <t>/api/x-category/export</t>
  </si>
  <si>
    <t>act.category.export</t>
  </si>
  <si>
    <t>/api/x-category/existing</t>
  </si>
  <si>
    <t>act.category.existing</t>
  </si>
  <si>
    <t>/api/x-category/missing</t>
  </si>
  <si>
    <t>act.category.missing</t>
  </si>
  <si>
    <t>res.category.read</t>
  </si>
  <si>
    <t>res.category.add</t>
  </si>
  <si>
    <t>res.category.edit</t>
  </si>
  <si>
    <t>res.category.delete</t>
  </si>
  <si>
    <t>res.category.search</t>
  </si>
  <si>
    <t>res.category.batch.update</t>
  </si>
  <si>
    <t>res.category.batch.delete</t>
  </si>
  <si>
    <t>res.category.column.full</t>
  </si>
  <si>
    <t>res.category.column.my</t>
  </si>
  <si>
    <t>res.category.column.edit</t>
  </si>
  <si>
    <t>res.category.import</t>
  </si>
  <si>
    <t>res.category.export</t>
  </si>
  <si>
    <t>res.category.existing</t>
  </si>
  <si>
    <t>res.category.missing</t>
  </si>
  <si>
    <t>ba888e95-e578-44bc-af49-c91c1d665564</t>
  </si>
  <si>
    <t>e0f72061-677e-44da-8f9c-dac8f3fbf155</t>
  </si>
  <si>
    <t>e259330d-667e-4861-aa69-e6db50d74a6d</t>
  </si>
  <si>
    <t>ad0d0989-dfcd-416c-8950-779506d8bf02</t>
  </si>
  <si>
    <t>969aba12-96b6-417a-9a7b-f36d3dddebfa</t>
  </si>
  <si>
    <t>a5e06e2e-ca3a-4042-a18c-bff9088136e3</t>
  </si>
  <si>
    <t>649ca910-634f-4927-a472-2d84e3603376</t>
  </si>
  <si>
    <t>62e8c506-2ab9-437a-8b40-4ba4d05d4b7c</t>
  </si>
  <si>
    <t>3a3e9d51-6534-4384-8faf-c3eaaba375f8</t>
  </si>
  <si>
    <t>76dc7bb0-cee3-4683-b472-415bbaf5e949</t>
  </si>
  <si>
    <t>c998adc1-50e4-4253-993c-4163d47a3bef</t>
  </si>
  <si>
    <t>e3d786db-d304-4656-b977-64b90e07b0ea</t>
  </si>
  <si>
    <t>a47b755d-dc65-4bd5-a699-4878b39af53c</t>
  </si>
  <si>
    <t>f7f63aa3-3df1-476f-869d-17357a2834fb</t>
  </si>
  <si>
    <t>58bdf47f-3c79-46d9-9e32-d11339598e1e</t>
  </si>
  <si>
    <t>796c313c-b6f6-49bf-8a81-cdea8a647053</t>
  </si>
  <si>
    <t>64a0cf7c-613c-489c-9e77-50be134f9068</t>
  </si>
  <si>
    <t>38335a93-bb89-456b-9145-aa8520269057</t>
  </si>
  <si>
    <t>7666c52e-7b1b-45a3-b9a4-4937e89be3da</t>
  </si>
  <si>
    <t>fe4be8e3-4ca9-4f44-8ed6-aa3bde9bac1c</t>
  </si>
  <si>
    <t>4db2ea00-1d80-4c5f-8fb6-d7a2e744eaba</t>
  </si>
  <si>
    <t>8f92165d-8797-4e0d-bf4c-a8ac4af2f258</t>
  </si>
  <si>
    <t>52919f18-5682-4701-b27c-4be4c36473cf</t>
  </si>
  <si>
    <t>41c4a9cf-3238-42e2-b0d6-03ae83349758</t>
  </si>
  <si>
    <t>de5b676e-6e25-4327-8274-ee41003f55b5</t>
  </si>
  <si>
    <t>458f077b-0ac5-4b5e-94d5-7188a021f882</t>
  </si>
  <si>
    <t>6d319179-f1a2-431c-b35d-1e8206b41e4f</t>
  </si>
  <si>
    <t>7240198a-e7c1-4031-b59d-b118c04fd6ee</t>
  </si>
  <si>
    <t>2b65a2f1-687d-4159-bf3e-2bd42419953a</t>
  </si>
  <si>
    <t>581a2ca6-47b8-4cd9-931b-3f2fcc961d42</t>
  </si>
  <si>
    <t>5c470d5e-3f13-4cfe-8ea1-d4ec55b659bc</t>
  </si>
  <si>
    <t>c7f7ab20-fbe6-476e-95c5-27c5394253ff</t>
  </si>
  <si>
    <t>3840f03f-5a04-41a8-8b78-b1672f08fcb7</t>
  </si>
  <si>
    <t>e8608b8f-a6b4-42fe-8ca3-bd1a5071a6a1</t>
  </si>
  <si>
    <t>ec90738d-498b-4472-9df1-1e52779cca62</t>
  </si>
  <si>
    <t>/api/x-category/by/sigma</t>
    <phoneticPr fontId="1" type="noConversion"/>
  </si>
  <si>
    <t>GET</t>
    <phoneticPr fontId="1" type="noConversion"/>
  </si>
  <si>
    <t>act.category.by.sigma</t>
    <phoneticPr fontId="1" type="noConversion"/>
  </si>
  <si>
    <t>读取</t>
    <phoneticPr fontId="1" type="noConversion"/>
  </si>
  <si>
    <t>ba47d50f-4b80-4115-abed-8fb61f271750</t>
  </si>
  <si>
    <t>读取分类</t>
    <phoneticPr fontId="1" type="noConversion"/>
  </si>
  <si>
    <t>res.category.by.sigma</t>
    <phoneticPr fontId="1" type="noConversion"/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</si>
  <si>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</si>
  <si>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</si>
  <si>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</si>
  <si>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</si>
  <si>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</si>
  <si>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</si>
  <si>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操作基本数据</t>
    <phoneticPr fontId="1" type="noConversion"/>
  </si>
  <si>
    <t>x.category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</si>
  <si>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</si>
  <si>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</si>
  <si>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</si>
  <si>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</si>
  <si>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</si>
  <si>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</si>
  <si>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</si>
  <si>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</si>
  <si>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系统数据管理</t>
  </si>
  <si>
    <t>基础数据/分类管理</t>
    <phoneticPr fontId="6" type="noConversion"/>
  </si>
  <si>
    <t>85292a9f-2b59-4df4-8b76-b24b5b9ea9c0</t>
  </si>
  <si>
    <t>113a713c-fe23-4ea2-980a-5aa7bd34d7c9</t>
  </si>
  <si>
    <t>888baf26-c8ec-4c81-9179-16b24d514461</t>
  </si>
  <si>
    <t>b7962884-0e02-4f14-8eff-927169467201</t>
  </si>
  <si>
    <t>5aa5cd18-ebed-4853-a49e-0972e9f019eb</t>
  </si>
  <si>
    <t>1f815188-4ed2-45e8-af5f-7636efd3e553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</si>
  <si>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</si>
  <si>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</si>
  <si>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</si>
  <si>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</si>
  <si>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JSON:plugin/ke/rule.form/x.category.json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</si>
</sst>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0" borderId="0" xfId="0" applyFont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35" workbookViewId="0">
      <selection activeCell="A66" sqref="A66:XFD68"/>
    </sheetView>
  </sheetViews>
  <sheetFormatPr baseColWidth="10" defaultColWidth="11" defaultRowHeight="21"/>
  <cols>
    <col min="1" max="1" width="55.6640625" style="3" bestFit="1" customWidth="1"/>
    <col min="2" max="3" width="55.33203125" style="3" bestFit="1" customWidth="1"/>
    <col min="4" max="4" width="33.5" style="4" bestFit="1" customWidth="1"/>
    <col min="5" max="5" width="13.6640625" style="4" bestFit="1" customWidth="1"/>
    <col min="6" max="6" width="38.6640625" style="4" bestFit="1" customWidth="1"/>
    <col min="7" max="7" width="12.6640625" style="5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6384" width="11" style="3"/>
  </cols>
  <sheetData>
    <row r="1" spans="1:9">
      <c r="A1" s="1"/>
      <c r="B1" s="2"/>
    </row>
    <row r="2" spans="1:9" s="22" customFormat="1">
      <c r="A2" s="27" t="s">
        <v>1</v>
      </c>
      <c r="B2" s="8" t="s">
        <v>177</v>
      </c>
      <c r="C2" s="28"/>
      <c r="D2" s="28"/>
    </row>
    <row r="3" spans="1:9" s="22" customFormat="1">
      <c r="A3" s="10" t="s">
        <v>178</v>
      </c>
      <c r="B3" s="10" t="s">
        <v>179</v>
      </c>
      <c r="C3" s="10" t="s">
        <v>180</v>
      </c>
      <c r="D3" s="10" t="s">
        <v>181</v>
      </c>
    </row>
    <row r="4" spans="1:9" s="22" customFormat="1">
      <c r="A4" s="12" t="s">
        <v>0</v>
      </c>
      <c r="B4" s="12" t="s">
        <v>182</v>
      </c>
      <c r="C4" s="12" t="s">
        <v>183</v>
      </c>
      <c r="D4" s="12" t="s">
        <v>184</v>
      </c>
    </row>
    <row r="5" spans="1:9" s="22" customFormat="1">
      <c r="A5" s="15" t="s">
        <v>187</v>
      </c>
      <c r="B5" s="16" t="s">
        <v>83</v>
      </c>
      <c r="C5" s="16" t="s">
        <v>186</v>
      </c>
      <c r="D5" s="29" t="s">
        <v>185</v>
      </c>
    </row>
    <row r="6" spans="1:9" s="22" customFormat="1">
      <c r="A6" s="15" t="s">
        <v>188</v>
      </c>
      <c r="B6" s="16" t="s">
        <v>86</v>
      </c>
      <c r="C6" s="16" t="s">
        <v>186</v>
      </c>
      <c r="D6" s="29" t="s">
        <v>185</v>
      </c>
    </row>
    <row r="7" spans="1:9" s="22" customFormat="1">
      <c r="A7" s="15" t="s">
        <v>189</v>
      </c>
      <c r="B7" s="16" t="s">
        <v>85</v>
      </c>
      <c r="C7" s="16" t="s">
        <v>186</v>
      </c>
      <c r="D7" s="29" t="s">
        <v>185</v>
      </c>
    </row>
    <row r="8" spans="1:9" s="22" customFormat="1">
      <c r="A8" s="15" t="s">
        <v>190</v>
      </c>
      <c r="B8" s="16" t="s">
        <v>84</v>
      </c>
      <c r="C8" s="16" t="s">
        <v>186</v>
      </c>
      <c r="D8" s="29" t="s">
        <v>185</v>
      </c>
    </row>
    <row r="9" spans="1:9" s="22" customFormat="1">
      <c r="A9" s="15" t="s">
        <v>191</v>
      </c>
      <c r="B9" s="16" t="s">
        <v>87</v>
      </c>
      <c r="C9" s="16" t="s">
        <v>186</v>
      </c>
      <c r="D9" s="29" t="s">
        <v>185</v>
      </c>
    </row>
    <row r="10" spans="1:9" s="22" customFormat="1">
      <c r="A10" s="15" t="s">
        <v>192</v>
      </c>
      <c r="B10" s="16" t="s">
        <v>82</v>
      </c>
      <c r="C10" s="16" t="s">
        <v>186</v>
      </c>
      <c r="D10" s="29" t="s">
        <v>185</v>
      </c>
    </row>
    <row r="11" spans="1:9">
      <c r="A11" s="6"/>
      <c r="B11" s="2"/>
    </row>
    <row r="13" spans="1:9">
      <c r="A13" s="7" t="s">
        <v>1</v>
      </c>
      <c r="B13" s="8" t="s">
        <v>4</v>
      </c>
      <c r="C13" s="23" t="s">
        <v>5</v>
      </c>
      <c r="D13" s="24"/>
      <c r="E13" s="24"/>
      <c r="F13" s="3"/>
      <c r="G13" s="3"/>
      <c r="I13" s="9"/>
    </row>
    <row r="14" spans="1:9">
      <c r="A14" s="10" t="s">
        <v>6</v>
      </c>
      <c r="B14" s="10" t="s">
        <v>7</v>
      </c>
      <c r="C14" s="11" t="s">
        <v>9</v>
      </c>
      <c r="D14" s="10" t="s">
        <v>8</v>
      </c>
      <c r="E14" s="10" t="s">
        <v>170</v>
      </c>
      <c r="F14" s="3"/>
      <c r="G14" s="3"/>
    </row>
    <row r="15" spans="1:9">
      <c r="A15" s="12" t="s">
        <v>0</v>
      </c>
      <c r="B15" s="12" t="s">
        <v>3</v>
      </c>
      <c r="C15" s="13" t="s">
        <v>10</v>
      </c>
      <c r="D15" s="12" t="s">
        <v>2</v>
      </c>
      <c r="E15" s="14" t="s">
        <v>171</v>
      </c>
      <c r="F15" s="3"/>
      <c r="G15" s="3"/>
    </row>
    <row r="16" spans="1:9">
      <c r="A16" s="15" t="s">
        <v>127</v>
      </c>
      <c r="B16" s="17" t="s">
        <v>57</v>
      </c>
      <c r="C16" s="18" t="s">
        <v>58</v>
      </c>
      <c r="D16" s="16" t="s">
        <v>82</v>
      </c>
      <c r="E16" s="17" t="s">
        <v>176</v>
      </c>
      <c r="F16" s="3"/>
      <c r="G16" s="3"/>
    </row>
    <row r="17" spans="1:9">
      <c r="A17" s="15" t="s">
        <v>128</v>
      </c>
      <c r="B17" s="17" t="s">
        <v>59</v>
      </c>
      <c r="C17" s="18" t="s">
        <v>60</v>
      </c>
      <c r="D17" s="16" t="s">
        <v>83</v>
      </c>
      <c r="E17" s="17" t="s">
        <v>176</v>
      </c>
      <c r="F17" s="3"/>
      <c r="G17" s="3"/>
    </row>
    <row r="18" spans="1:9">
      <c r="A18" s="15" t="s">
        <v>129</v>
      </c>
      <c r="B18" s="17" t="s">
        <v>61</v>
      </c>
      <c r="C18" s="18" t="s">
        <v>62</v>
      </c>
      <c r="D18" s="16" t="s">
        <v>84</v>
      </c>
      <c r="E18" s="17" t="s">
        <v>176</v>
      </c>
      <c r="F18" s="3"/>
      <c r="G18" s="3"/>
    </row>
    <row r="19" spans="1:9">
      <c r="A19" s="15" t="s">
        <v>130</v>
      </c>
      <c r="B19" s="17" t="s">
        <v>63</v>
      </c>
      <c r="C19" s="18" t="s">
        <v>63</v>
      </c>
      <c r="D19" s="16" t="s">
        <v>85</v>
      </c>
      <c r="E19" s="17" t="s">
        <v>176</v>
      </c>
      <c r="F19" s="3"/>
      <c r="G19" s="3"/>
    </row>
    <row r="20" spans="1:9">
      <c r="A20" s="15" t="s">
        <v>131</v>
      </c>
      <c r="B20" s="17" t="s">
        <v>64</v>
      </c>
      <c r="C20" s="18" t="s">
        <v>65</v>
      </c>
      <c r="D20" s="16" t="s">
        <v>86</v>
      </c>
      <c r="E20" s="17" t="s">
        <v>176</v>
      </c>
      <c r="F20" s="3"/>
      <c r="G20" s="3"/>
    </row>
    <row r="21" spans="1:9">
      <c r="A21" s="15" t="s">
        <v>132</v>
      </c>
      <c r="B21" s="17" t="s">
        <v>66</v>
      </c>
      <c r="C21" s="18" t="s">
        <v>67</v>
      </c>
      <c r="D21" s="16" t="s">
        <v>87</v>
      </c>
      <c r="E21" s="17" t="s">
        <v>176</v>
      </c>
      <c r="F21" s="3"/>
      <c r="G21" s="3"/>
    </row>
    <row r="26" spans="1:9">
      <c r="A26" s="7" t="s">
        <v>1</v>
      </c>
      <c r="B26" s="8" t="s">
        <v>11</v>
      </c>
      <c r="C26" s="25" t="s">
        <v>175</v>
      </c>
      <c r="D26" s="26"/>
      <c r="E26" s="26"/>
      <c r="F26" s="26"/>
      <c r="G26" s="26"/>
      <c r="H26" s="26"/>
      <c r="I26" s="26"/>
    </row>
    <row r="27" spans="1:9">
      <c r="A27" s="10" t="s">
        <v>13</v>
      </c>
      <c r="B27" s="10" t="s">
        <v>18</v>
      </c>
      <c r="C27" s="10" t="s">
        <v>19</v>
      </c>
      <c r="D27" s="10" t="s">
        <v>16</v>
      </c>
      <c r="E27" s="10" t="s">
        <v>15</v>
      </c>
      <c r="F27" s="10" t="s">
        <v>14</v>
      </c>
      <c r="G27" s="10" t="s">
        <v>17</v>
      </c>
      <c r="H27" s="10" t="s">
        <v>20</v>
      </c>
      <c r="I27" s="10" t="s">
        <v>21</v>
      </c>
    </row>
    <row r="28" spans="1:9">
      <c r="A28" s="12" t="s">
        <v>0</v>
      </c>
      <c r="B28" s="12" t="s">
        <v>24</v>
      </c>
      <c r="C28" s="12" t="s">
        <v>25</v>
      </c>
      <c r="D28" s="20" t="s">
        <v>2</v>
      </c>
      <c r="E28" s="12" t="s">
        <v>23</v>
      </c>
      <c r="F28" s="20" t="s">
        <v>22</v>
      </c>
      <c r="G28" s="12" t="s">
        <v>3</v>
      </c>
      <c r="H28" s="12" t="s">
        <v>26</v>
      </c>
      <c r="I28" s="12" t="s">
        <v>27</v>
      </c>
    </row>
    <row r="29" spans="1:9">
      <c r="A29" s="15" t="s">
        <v>133</v>
      </c>
      <c r="B29" s="19" t="str">
        <f t="shared" ref="B29:B43" si="0">A49</f>
        <v>4db2ea00-1d80-4c5f-8fb6-d7a2e744eaba</v>
      </c>
      <c r="C29" s="19" t="str">
        <f>A16</f>
        <v>ba888e95-e578-44bc-af49-c91c1d665564</v>
      </c>
      <c r="D29" s="18" t="s">
        <v>89</v>
      </c>
      <c r="E29" s="17" t="s">
        <v>28</v>
      </c>
      <c r="F29" s="18" t="s">
        <v>88</v>
      </c>
      <c r="G29" s="17" t="s">
        <v>29</v>
      </c>
      <c r="H29" s="17">
        <v>1</v>
      </c>
      <c r="I29" s="17"/>
    </row>
    <row r="30" spans="1:9">
      <c r="A30" s="15" t="s">
        <v>134</v>
      </c>
      <c r="B30" s="19" t="str">
        <f t="shared" si="0"/>
        <v>8f92165d-8797-4e0d-bf4c-a8ac4af2f258</v>
      </c>
      <c r="C30" s="19" t="str">
        <f>A17</f>
        <v>e0f72061-677e-44da-8f9c-dac8f3fbf155</v>
      </c>
      <c r="D30" s="18" t="s">
        <v>91</v>
      </c>
      <c r="E30" s="17" t="s">
        <v>30</v>
      </c>
      <c r="F30" s="18" t="s">
        <v>90</v>
      </c>
      <c r="G30" s="17" t="s">
        <v>31</v>
      </c>
      <c r="H30" s="17">
        <v>4</v>
      </c>
      <c r="I30" s="17"/>
    </row>
    <row r="31" spans="1:9">
      <c r="A31" s="15" t="s">
        <v>135</v>
      </c>
      <c r="B31" s="19" t="str">
        <f t="shared" si="0"/>
        <v>52919f18-5682-4701-b27c-4be4c36473cf</v>
      </c>
      <c r="C31" s="19" t="str">
        <f>A18</f>
        <v>e259330d-667e-4861-aa69-e6db50d74a6d</v>
      </c>
      <c r="D31" s="18" t="s">
        <v>92</v>
      </c>
      <c r="E31" s="17" t="s">
        <v>32</v>
      </c>
      <c r="F31" s="18" t="s">
        <v>88</v>
      </c>
      <c r="G31" s="17" t="s">
        <v>33</v>
      </c>
      <c r="H31" s="17">
        <v>8</v>
      </c>
      <c r="I31" s="17"/>
    </row>
    <row r="32" spans="1:9">
      <c r="A32" s="15" t="s">
        <v>136</v>
      </c>
      <c r="B32" s="19" t="str">
        <f t="shared" si="0"/>
        <v>41c4a9cf-3238-42e2-b0d6-03ae83349758</v>
      </c>
      <c r="C32" s="19" t="str">
        <f>A19</f>
        <v>ad0d0989-dfcd-416c-8950-779506d8bf02</v>
      </c>
      <c r="D32" s="18" t="s">
        <v>93</v>
      </c>
      <c r="E32" s="17" t="s">
        <v>34</v>
      </c>
      <c r="F32" s="18" t="s">
        <v>88</v>
      </c>
      <c r="G32" s="17" t="s">
        <v>35</v>
      </c>
      <c r="H32" s="17">
        <v>12</v>
      </c>
      <c r="I32" s="17"/>
    </row>
    <row r="33" spans="1:11">
      <c r="A33" s="15" t="s">
        <v>137</v>
      </c>
      <c r="B33" s="19" t="str">
        <f t="shared" si="0"/>
        <v>de5b676e-6e25-4327-8274-ee41003f55b5</v>
      </c>
      <c r="C33" s="19" t="str">
        <f>A16</f>
        <v>ba888e95-e578-44bc-af49-c91c1d665564</v>
      </c>
      <c r="D33" s="18" t="s">
        <v>95</v>
      </c>
      <c r="E33" s="17" t="s">
        <v>30</v>
      </c>
      <c r="F33" s="18" t="s">
        <v>94</v>
      </c>
      <c r="G33" s="17" t="s">
        <v>36</v>
      </c>
      <c r="H33" s="17">
        <v>1</v>
      </c>
      <c r="I33" s="17"/>
    </row>
    <row r="34" spans="1:11">
      <c r="A34" s="15" t="s">
        <v>138</v>
      </c>
      <c r="B34" s="19" t="str">
        <f t="shared" si="0"/>
        <v>458f077b-0ac5-4b5e-94d5-7188a021f882</v>
      </c>
      <c r="C34" s="19" t="str">
        <f>A18</f>
        <v>e259330d-667e-4861-aa69-e6db50d74a6d</v>
      </c>
      <c r="D34" s="18" t="s">
        <v>97</v>
      </c>
      <c r="E34" s="17" t="s">
        <v>32</v>
      </c>
      <c r="F34" s="18" t="s">
        <v>96</v>
      </c>
      <c r="G34" s="17" t="s">
        <v>37</v>
      </c>
      <c r="H34" s="17">
        <v>8</v>
      </c>
      <c r="I34" s="17"/>
    </row>
    <row r="35" spans="1:11">
      <c r="A35" s="15" t="s">
        <v>139</v>
      </c>
      <c r="B35" s="19" t="str">
        <f t="shared" si="0"/>
        <v>6d319179-f1a2-431c-b35d-1e8206b41e4f</v>
      </c>
      <c r="C35" s="19" t="str">
        <f>A19</f>
        <v>ad0d0989-dfcd-416c-8950-779506d8bf02</v>
      </c>
      <c r="D35" s="18" t="s">
        <v>99</v>
      </c>
      <c r="E35" s="17" t="s">
        <v>34</v>
      </c>
      <c r="F35" s="18" t="s">
        <v>98</v>
      </c>
      <c r="G35" s="17" t="s">
        <v>38</v>
      </c>
      <c r="H35" s="17">
        <v>12</v>
      </c>
      <c r="I35" s="17"/>
    </row>
    <row r="36" spans="1:11">
      <c r="A36" s="15" t="s">
        <v>140</v>
      </c>
      <c r="B36" s="19" t="str">
        <f t="shared" si="0"/>
        <v>7240198a-e7c1-4031-b59d-b118c04fd6ee</v>
      </c>
      <c r="C36" s="19" t="str">
        <f>A20</f>
        <v>969aba12-96b6-417a-9a7b-f36d3dddebfa</v>
      </c>
      <c r="D36" s="18" t="s">
        <v>101</v>
      </c>
      <c r="E36" s="17" t="s">
        <v>28</v>
      </c>
      <c r="F36" s="18" t="s">
        <v>100</v>
      </c>
      <c r="G36" s="17" t="s">
        <v>39</v>
      </c>
      <c r="H36" s="17">
        <v>3</v>
      </c>
      <c r="I36" s="17"/>
    </row>
    <row r="37" spans="1:11">
      <c r="A37" s="15" t="s">
        <v>141</v>
      </c>
      <c r="B37" s="19" t="str">
        <f t="shared" si="0"/>
        <v>2b65a2f1-687d-4159-bf3e-2bd42419953a</v>
      </c>
      <c r="C37" s="19" t="str">
        <f>A20</f>
        <v>969aba12-96b6-417a-9a7b-f36d3dddebfa</v>
      </c>
      <c r="D37" s="18" t="s">
        <v>103</v>
      </c>
      <c r="E37" s="17" t="s">
        <v>28</v>
      </c>
      <c r="F37" s="18" t="s">
        <v>102</v>
      </c>
      <c r="G37" s="17" t="s">
        <v>40</v>
      </c>
      <c r="H37" s="17">
        <v>3</v>
      </c>
      <c r="I37" s="17"/>
    </row>
    <row r="38" spans="1:11">
      <c r="A38" s="15" t="s">
        <v>142</v>
      </c>
      <c r="B38" s="19" t="str">
        <f t="shared" si="0"/>
        <v>581a2ca6-47b8-4cd9-931b-3f2fcc961d42</v>
      </c>
      <c r="C38" s="19" t="str">
        <f>A20</f>
        <v>969aba12-96b6-417a-9a7b-f36d3dddebfa</v>
      </c>
      <c r="D38" s="18" t="s">
        <v>104</v>
      </c>
      <c r="E38" s="17" t="s">
        <v>32</v>
      </c>
      <c r="F38" s="18" t="s">
        <v>102</v>
      </c>
      <c r="G38" s="17" t="s">
        <v>41</v>
      </c>
      <c r="H38" s="17">
        <v>11</v>
      </c>
      <c r="I38" s="17"/>
    </row>
    <row r="39" spans="1:11">
      <c r="A39" s="15" t="s">
        <v>143</v>
      </c>
      <c r="B39" s="19" t="str">
        <f t="shared" si="0"/>
        <v>5c470d5e-3f13-4cfe-8ea1-d4ec55b659bc</v>
      </c>
      <c r="C39" s="19" t="str">
        <f>A21</f>
        <v>a5e06e2e-ca3a-4042-a18c-bff9088136e3</v>
      </c>
      <c r="D39" s="18" t="s">
        <v>106</v>
      </c>
      <c r="E39" s="17" t="s">
        <v>30</v>
      </c>
      <c r="F39" s="18" t="s">
        <v>105</v>
      </c>
      <c r="G39" s="17" t="s">
        <v>42</v>
      </c>
      <c r="H39" s="17">
        <v>5</v>
      </c>
      <c r="I39" s="17"/>
    </row>
    <row r="40" spans="1:11">
      <c r="A40" s="15" t="s">
        <v>144</v>
      </c>
      <c r="B40" s="19" t="str">
        <f t="shared" si="0"/>
        <v>c7f7ab20-fbe6-476e-95c5-27c5394253ff</v>
      </c>
      <c r="C40" s="19" t="str">
        <f>A21</f>
        <v>a5e06e2e-ca3a-4042-a18c-bff9088136e3</v>
      </c>
      <c r="D40" s="18" t="s">
        <v>108</v>
      </c>
      <c r="E40" s="17" t="s">
        <v>30</v>
      </c>
      <c r="F40" s="18" t="s">
        <v>107</v>
      </c>
      <c r="G40" s="17" t="s">
        <v>43</v>
      </c>
      <c r="H40" s="17">
        <v>3</v>
      </c>
      <c r="I40" s="17"/>
    </row>
    <row r="41" spans="1:11">
      <c r="A41" s="15" t="s">
        <v>145</v>
      </c>
      <c r="B41" s="19" t="str">
        <f t="shared" si="0"/>
        <v>3840f03f-5a04-41a8-8b78-b1672f08fcb7</v>
      </c>
      <c r="C41" s="19" t="str">
        <f>A16</f>
        <v>ba888e95-e578-44bc-af49-c91c1d665564</v>
      </c>
      <c r="D41" s="18" t="s">
        <v>110</v>
      </c>
      <c r="E41" s="17" t="s">
        <v>30</v>
      </c>
      <c r="F41" s="18" t="s">
        <v>109</v>
      </c>
      <c r="G41" s="17" t="s">
        <v>44</v>
      </c>
      <c r="H41" s="17">
        <v>1</v>
      </c>
      <c r="I41" s="17"/>
    </row>
    <row r="42" spans="1:11">
      <c r="A42" s="15" t="s">
        <v>146</v>
      </c>
      <c r="B42" s="19" t="str">
        <f t="shared" si="0"/>
        <v>e8608b8f-a6b4-42fe-8ca3-bd1a5071a6a1</v>
      </c>
      <c r="C42" s="19" t="str">
        <f>A16</f>
        <v>ba888e95-e578-44bc-af49-c91c1d665564</v>
      </c>
      <c r="D42" s="18" t="s">
        <v>112</v>
      </c>
      <c r="E42" s="17" t="s">
        <v>30</v>
      </c>
      <c r="F42" s="18" t="s">
        <v>111</v>
      </c>
      <c r="G42" s="17" t="s">
        <v>45</v>
      </c>
      <c r="H42" s="17">
        <v>1</v>
      </c>
      <c r="I42" s="17"/>
    </row>
    <row r="43" spans="1:11">
      <c r="A43" s="15" t="s">
        <v>161</v>
      </c>
      <c r="B43" s="19" t="str">
        <f t="shared" si="0"/>
        <v>ba47d50f-4b80-4115-abed-8fb61f271750</v>
      </c>
      <c r="C43" s="19" t="str">
        <f>A16</f>
        <v>ba888e95-e578-44bc-af49-c91c1d665564</v>
      </c>
      <c r="D43" s="18" t="s">
        <v>164</v>
      </c>
      <c r="E43" s="17" t="s">
        <v>163</v>
      </c>
      <c r="F43" s="18" t="s">
        <v>162</v>
      </c>
      <c r="G43" s="17" t="s">
        <v>165</v>
      </c>
      <c r="H43" s="17">
        <v>1</v>
      </c>
      <c r="I43" s="17"/>
    </row>
    <row r="44" spans="1:11">
      <c r="A44" s="4"/>
      <c r="C44" s="4"/>
      <c r="D44" s="5"/>
      <c r="E44" s="3"/>
      <c r="F44" s="5"/>
      <c r="G44" s="3"/>
      <c r="K44" s="4"/>
    </row>
    <row r="45" spans="1:11">
      <c r="A45" s="4"/>
      <c r="C45" s="4"/>
      <c r="D45" s="5"/>
      <c r="E45" s="3"/>
      <c r="F45" s="5"/>
      <c r="G45" s="3"/>
      <c r="K45" s="4"/>
    </row>
    <row r="46" spans="1:11">
      <c r="A46" s="7" t="s">
        <v>1</v>
      </c>
      <c r="B46" s="8" t="s">
        <v>46</v>
      </c>
      <c r="C46" s="23" t="s">
        <v>12</v>
      </c>
      <c r="D46" s="24"/>
      <c r="E46" s="24"/>
      <c r="F46" s="24"/>
      <c r="G46" s="24"/>
      <c r="H46" s="24"/>
      <c r="I46" s="24"/>
      <c r="J46" s="24"/>
      <c r="K46" s="24"/>
    </row>
    <row r="47" spans="1:11">
      <c r="A47" s="10" t="s">
        <v>47</v>
      </c>
      <c r="B47" s="10" t="s">
        <v>48</v>
      </c>
      <c r="C47" s="21" t="s">
        <v>49</v>
      </c>
      <c r="D47" s="10" t="s">
        <v>50</v>
      </c>
      <c r="E47" s="10" t="s">
        <v>170</v>
      </c>
      <c r="F47" s="11" t="s">
        <v>172</v>
      </c>
      <c r="G47" s="21" t="s">
        <v>51</v>
      </c>
      <c r="H47" s="21" t="s">
        <v>52</v>
      </c>
      <c r="I47" s="21" t="s">
        <v>53</v>
      </c>
      <c r="J47" s="10" t="s">
        <v>193</v>
      </c>
      <c r="K47" s="10" t="s">
        <v>194</v>
      </c>
    </row>
    <row r="48" spans="1:11">
      <c r="A48" s="12" t="s">
        <v>0</v>
      </c>
      <c r="B48" s="12" t="s">
        <v>3</v>
      </c>
      <c r="C48" s="12" t="s">
        <v>54</v>
      </c>
      <c r="D48" s="20" t="s">
        <v>2</v>
      </c>
      <c r="E48" s="14" t="s">
        <v>171</v>
      </c>
      <c r="F48" s="14" t="s">
        <v>173</v>
      </c>
      <c r="G48" s="12" t="s">
        <v>26</v>
      </c>
      <c r="H48" s="12" t="s">
        <v>169</v>
      </c>
      <c r="I48" s="12" t="s">
        <v>55</v>
      </c>
      <c r="J48" s="12" t="s">
        <v>195</v>
      </c>
      <c r="K48" s="12" t="s">
        <v>196</v>
      </c>
    </row>
    <row r="49" spans="1:11">
      <c r="A49" s="15" t="s">
        <v>147</v>
      </c>
      <c r="B49" s="17" t="s">
        <v>68</v>
      </c>
      <c r="C49" s="17" t="s">
        <v>56</v>
      </c>
      <c r="D49" s="18" t="s">
        <v>113</v>
      </c>
      <c r="E49" s="17" t="s">
        <v>176</v>
      </c>
      <c r="F49" s="17" t="s">
        <v>174</v>
      </c>
      <c r="G49" s="17">
        <v>1</v>
      </c>
      <c r="H49" s="17"/>
      <c r="I49" s="17"/>
      <c r="J49" s="16" t="b">
        <v>1</v>
      </c>
      <c r="K49" s="16" t="s">
        <v>197</v>
      </c>
    </row>
    <row r="50" spans="1:11">
      <c r="A50" s="15" t="s">
        <v>148</v>
      </c>
      <c r="B50" s="17" t="s">
        <v>69</v>
      </c>
      <c r="C50" s="17" t="s">
        <v>56</v>
      </c>
      <c r="D50" s="18" t="s">
        <v>114</v>
      </c>
      <c r="E50" s="17" t="s">
        <v>176</v>
      </c>
      <c r="F50" s="17" t="s">
        <v>174</v>
      </c>
      <c r="G50" s="17">
        <v>4</v>
      </c>
      <c r="H50" s="17"/>
      <c r="I50" s="17"/>
      <c r="J50" s="30"/>
      <c r="K50" s="30"/>
    </row>
    <row r="51" spans="1:11">
      <c r="A51" s="15" t="s">
        <v>149</v>
      </c>
      <c r="B51" s="17" t="s">
        <v>70</v>
      </c>
      <c r="C51" s="17" t="s">
        <v>56</v>
      </c>
      <c r="D51" s="18" t="s">
        <v>115</v>
      </c>
      <c r="E51" s="17" t="s">
        <v>176</v>
      </c>
      <c r="F51" s="17" t="s">
        <v>174</v>
      </c>
      <c r="G51" s="17">
        <v>8</v>
      </c>
      <c r="H51" s="17"/>
      <c r="I51" s="17"/>
      <c r="J51" s="30"/>
      <c r="K51" s="30"/>
    </row>
    <row r="52" spans="1:11">
      <c r="A52" s="15" t="s">
        <v>150</v>
      </c>
      <c r="B52" s="17" t="s">
        <v>71</v>
      </c>
      <c r="C52" s="17" t="s">
        <v>56</v>
      </c>
      <c r="D52" s="18" t="s">
        <v>116</v>
      </c>
      <c r="E52" s="17" t="s">
        <v>176</v>
      </c>
      <c r="F52" s="17" t="s">
        <v>174</v>
      </c>
      <c r="G52" s="17">
        <v>12</v>
      </c>
      <c r="H52" s="17"/>
      <c r="I52" s="17"/>
      <c r="J52" s="30"/>
      <c r="K52" s="30"/>
    </row>
    <row r="53" spans="1:11">
      <c r="A53" s="15" t="s">
        <v>151</v>
      </c>
      <c r="B53" s="17" t="s">
        <v>72</v>
      </c>
      <c r="C53" s="17" t="s">
        <v>56</v>
      </c>
      <c r="D53" s="18" t="s">
        <v>117</v>
      </c>
      <c r="E53" s="17" t="s">
        <v>176</v>
      </c>
      <c r="F53" s="17" t="s">
        <v>174</v>
      </c>
      <c r="G53" s="17">
        <v>1</v>
      </c>
      <c r="H53" s="17"/>
      <c r="I53" s="17"/>
      <c r="J53" s="30"/>
      <c r="K53" s="30"/>
    </row>
    <row r="54" spans="1:11">
      <c r="A54" s="15" t="s">
        <v>152</v>
      </c>
      <c r="B54" s="17" t="s">
        <v>73</v>
      </c>
      <c r="C54" s="17" t="s">
        <v>56</v>
      </c>
      <c r="D54" s="18" t="s">
        <v>118</v>
      </c>
      <c r="E54" s="17" t="s">
        <v>176</v>
      </c>
      <c r="F54" s="17" t="s">
        <v>174</v>
      </c>
      <c r="G54" s="17">
        <v>8</v>
      </c>
      <c r="H54" s="17"/>
      <c r="I54" s="17"/>
      <c r="J54" s="30"/>
      <c r="K54" s="30"/>
    </row>
    <row r="55" spans="1:11">
      <c r="A55" s="15" t="s">
        <v>153</v>
      </c>
      <c r="B55" s="17" t="s">
        <v>74</v>
      </c>
      <c r="C55" s="17" t="s">
        <v>56</v>
      </c>
      <c r="D55" s="18" t="s">
        <v>119</v>
      </c>
      <c r="E55" s="17" t="s">
        <v>176</v>
      </c>
      <c r="F55" s="17" t="s">
        <v>174</v>
      </c>
      <c r="G55" s="17">
        <v>12</v>
      </c>
      <c r="H55" s="17"/>
      <c r="I55" s="17"/>
      <c r="J55" s="30"/>
      <c r="K55" s="30"/>
    </row>
    <row r="56" spans="1:11">
      <c r="A56" s="15" t="s">
        <v>154</v>
      </c>
      <c r="B56" s="17" t="s">
        <v>75</v>
      </c>
      <c r="C56" s="17" t="s">
        <v>56</v>
      </c>
      <c r="D56" s="18" t="s">
        <v>120</v>
      </c>
      <c r="E56" s="17" t="s">
        <v>176</v>
      </c>
      <c r="F56" s="17" t="s">
        <v>174</v>
      </c>
      <c r="G56" s="17">
        <v>3</v>
      </c>
      <c r="H56" s="17"/>
      <c r="I56" s="17"/>
      <c r="J56" s="30"/>
      <c r="K56" s="30"/>
    </row>
    <row r="57" spans="1:11">
      <c r="A57" s="15" t="s">
        <v>155</v>
      </c>
      <c r="B57" s="17" t="s">
        <v>76</v>
      </c>
      <c r="C57" s="17" t="s">
        <v>56</v>
      </c>
      <c r="D57" s="18" t="s">
        <v>121</v>
      </c>
      <c r="E57" s="17" t="s">
        <v>176</v>
      </c>
      <c r="F57" s="17" t="s">
        <v>174</v>
      </c>
      <c r="G57" s="17">
        <v>3</v>
      </c>
      <c r="H57" s="17"/>
      <c r="I57" s="17"/>
      <c r="J57" s="30"/>
      <c r="K57" s="30"/>
    </row>
    <row r="58" spans="1:11">
      <c r="A58" s="15" t="s">
        <v>156</v>
      </c>
      <c r="B58" s="17" t="s">
        <v>77</v>
      </c>
      <c r="C58" s="17" t="s">
        <v>56</v>
      </c>
      <c r="D58" s="18" t="s">
        <v>122</v>
      </c>
      <c r="E58" s="17" t="s">
        <v>176</v>
      </c>
      <c r="F58" s="17" t="s">
        <v>174</v>
      </c>
      <c r="G58" s="17">
        <v>11</v>
      </c>
      <c r="H58" s="17"/>
      <c r="I58" s="17"/>
      <c r="J58" s="30"/>
      <c r="K58" s="30"/>
    </row>
    <row r="59" spans="1:11">
      <c r="A59" s="15" t="s">
        <v>157</v>
      </c>
      <c r="B59" s="17" t="s">
        <v>78</v>
      </c>
      <c r="C59" s="17" t="s">
        <v>56</v>
      </c>
      <c r="D59" s="18" t="s">
        <v>123</v>
      </c>
      <c r="E59" s="17" t="s">
        <v>176</v>
      </c>
      <c r="F59" s="17" t="s">
        <v>174</v>
      </c>
      <c r="G59" s="17">
        <v>5</v>
      </c>
      <c r="H59" s="17"/>
      <c r="I59" s="17"/>
      <c r="J59" s="30"/>
      <c r="K59" s="30"/>
    </row>
    <row r="60" spans="1:11">
      <c r="A60" s="15" t="s">
        <v>158</v>
      </c>
      <c r="B60" s="17" t="s">
        <v>79</v>
      </c>
      <c r="C60" s="17" t="s">
        <v>56</v>
      </c>
      <c r="D60" s="18" t="s">
        <v>124</v>
      </c>
      <c r="E60" s="17" t="s">
        <v>176</v>
      </c>
      <c r="F60" s="17" t="s">
        <v>174</v>
      </c>
      <c r="G60" s="17">
        <v>3</v>
      </c>
      <c r="H60" s="17"/>
      <c r="I60" s="17"/>
      <c r="J60" s="30"/>
      <c r="K60" s="30"/>
    </row>
    <row r="61" spans="1:11">
      <c r="A61" s="15" t="s">
        <v>159</v>
      </c>
      <c r="B61" s="17" t="s">
        <v>80</v>
      </c>
      <c r="C61" s="17" t="s">
        <v>56</v>
      </c>
      <c r="D61" s="18" t="s">
        <v>125</v>
      </c>
      <c r="E61" s="17" t="s">
        <v>176</v>
      </c>
      <c r="F61" s="17" t="s">
        <v>174</v>
      </c>
      <c r="G61" s="17">
        <v>1</v>
      </c>
      <c r="H61" s="17"/>
      <c r="I61" s="17"/>
      <c r="J61" s="30"/>
      <c r="K61" s="30"/>
    </row>
    <row r="62" spans="1:11">
      <c r="A62" s="15" t="s">
        <v>160</v>
      </c>
      <c r="B62" s="17" t="s">
        <v>81</v>
      </c>
      <c r="C62" s="17" t="s">
        <v>56</v>
      </c>
      <c r="D62" s="18" t="s">
        <v>126</v>
      </c>
      <c r="E62" s="17" t="s">
        <v>176</v>
      </c>
      <c r="F62" s="17" t="s">
        <v>174</v>
      </c>
      <c r="G62" s="17">
        <v>1</v>
      </c>
      <c r="H62" s="17"/>
      <c r="I62" s="17"/>
      <c r="J62" s="30"/>
      <c r="K62" s="30"/>
    </row>
    <row r="63" spans="1:11" s="22" customFormat="1">
      <c r="A63" s="15" t="s">
        <v>166</v>
      </c>
      <c r="B63" s="17" t="s">
        <v>167</v>
      </c>
      <c r="C63" s="17" t="s">
        <v>56</v>
      </c>
      <c r="D63" s="18" t="s">
        <v>168</v>
      </c>
      <c r="E63" s="17" t="s">
        <v>176</v>
      </c>
      <c r="F63" s="17" t="s">
        <v>174</v>
      </c>
      <c r="G63" s="17">
        <v>1</v>
      </c>
      <c r="H63" s="17"/>
      <c r="I63" s="17"/>
      <c r="J63" s="16"/>
      <c r="K63" s="16"/>
    </row>
    <row r="64" spans="1:11">
      <c r="A64" s="4"/>
      <c r="C64" s="4"/>
      <c r="D64" s="5"/>
      <c r="E64" s="3"/>
      <c r="F64" s="5"/>
      <c r="G64" s="3"/>
      <c r="K64" s="4"/>
    </row>
    <row r="65" spans="1:11">
      <c r="A65" s="4"/>
      <c r="D65" s="3"/>
      <c r="E65" s="3"/>
      <c r="G65" s="3"/>
      <c r="K65" s="4"/>
    </row>
  </sheetData>
  <mergeCells count="4">
    <mergeCell ref="C13:E13"/>
    <mergeCell ref="C26:I26"/>
    <mergeCell ref="C2:D2"/>
    <mergeCell ref="C46:K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