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775CDA38-F9B2-FD43-99E4-36FD399872E4}" xr6:coauthVersionLast="47" xr6:coauthVersionMax="47" xr10:uidLastSave="{00000000-0000-0000-0000-000000000000}"/>
  <bookViews>
    <workbookView xWindow="57700" yWindow="-8060" windowWidth="38940" windowHeight="2874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5" l="1"/>
  <c r="B43" i="5"/>
  <c r="B41" i="5"/>
  <c r="B38" i="5"/>
  <c r="B39" i="5"/>
  <c r="B37" i="5"/>
  <c r="B35" i="5"/>
  <c r="B34" i="5"/>
  <c r="B33" i="5"/>
  <c r="B30" i="5"/>
  <c r="B31" i="5"/>
  <c r="B29" i="5"/>
  <c r="B40" i="5"/>
  <c r="B36" i="5"/>
  <c r="B32" i="5"/>
  <c r="B27" i="5"/>
  <c r="B28" i="5"/>
  <c r="B26" i="5"/>
  <c r="B20" i="5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  <c r="B23" i="5" l="1"/>
  <c r="B24" i="5"/>
  <c r="B46" i="5"/>
  <c r="B49" i="5"/>
  <c r="B47" i="5" l="1"/>
  <c r="B48" i="5"/>
  <c r="B45" i="5"/>
</calcChain>
</file>

<file path=xl/sharedStrings.xml><?xml version="1.0" encoding="utf-8"?>
<sst xmlns="http://schemas.openxmlformats.org/spreadsheetml/2006/main" count="294" uniqueCount="196">
  <si>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</si>
  <si>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</si>
  <si>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</si>
  <si>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</si>
  <si>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</si>
  <si>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</si>
  <si>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</si>
  <si>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</si>
  <si>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</si>
  <si>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</si>
  <si>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</si>
  <si>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</si>
  <si>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</si>
  <si>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</si>
  <si>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</si>
  <si>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</si>
  <si>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</si>
  <si>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</si>
  <si>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</si>
  <si>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</si>
  <si>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</si>
  <si>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</si>
  <si>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</si>
  <si>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</si>
  <si>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</si>
  <si>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</si>
  <si>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</si>
  <si>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</si>
  <si>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</si>
  <si>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</si>
  <si>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</si>
  <si>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</si>
  <si>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</si>
  <si>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</si>
  <si>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</si>
  <si>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</si>
  <si>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</si>
  <si>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</si>
  <si>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</si>
  <si>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</si>
  <si>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</si>
  <si>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</si>
  <si>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</si>
  <si>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</si>
  <si>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</si>
  <si>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培训管理</t>
    <phoneticPr fontId="2" type="noConversion"/>
  </si>
  <si>
    <t>cluster</t>
    <phoneticPr fontId="2" type="noConversion"/>
  </si>
  <si>
    <t>desktop</t>
    <phoneticPr fontId="2" type="noConversion"/>
  </si>
  <si>
    <t>考勤/请假/培训/出差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</si>
  <si>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</si>
  <si>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</si>
  <si>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</si>
  <si>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</si>
  <si>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</si>
  <si>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</si>
  <si>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</si>
  <si>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/ambient/customer/vendor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</si>
  <si>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</si>
  <si>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</si>
  <si>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</si>
  <si>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</si>
  <si>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/ambient/employee/third-part</t>
    <phoneticPr fontId="2" type="noConversion"/>
  </si>
  <si>
    <t>tag</t>
    <phoneticPr fontId="2" type="noConversion"/>
  </si>
  <si>
    <t>solution</t>
    <phoneticPr fontId="2" type="noConversion"/>
  </si>
  <si>
    <t>zero.desktop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</si>
  <si>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</si>
  <si>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</si>
  <si>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</si>
  <si>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</si>
  <si>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</si>
  <si>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zero.desktop.vacation</t>
    <phoneticPr fontId="2" type="noConversion"/>
  </si>
  <si>
    <t>zero.desktop.training</t>
    <phoneticPr fontId="2" type="noConversion"/>
  </si>
  <si>
    <t>协议单位</t>
    <phoneticPr fontId="2" type="noConversion"/>
  </si>
  <si>
    <t>zero.vendor</t>
    <phoneticPr fontId="2" type="noConversion"/>
  </si>
  <si>
    <t>shop</t>
    <phoneticPr fontId="2" type="noConversion"/>
  </si>
  <si>
    <t>global</t>
    <phoneticPr fontId="2" type="noConversion"/>
  </si>
  <si>
    <t>zero.vendor.management</t>
    <phoneticPr fontId="2" type="noConversion"/>
  </si>
  <si>
    <t>供应商管理</t>
    <phoneticPr fontId="2" type="noConversion"/>
  </si>
  <si>
    <t>zero.vendor.account</t>
    <phoneticPr fontId="2" type="noConversion"/>
  </si>
  <si>
    <t>供应商账号</t>
    <phoneticPr fontId="2" type="noConversion"/>
  </si>
  <si>
    <t>user</t>
    <phoneticPr fontId="2" type="noConversion"/>
  </si>
  <si>
    <t>/ambient/employee/vendor</t>
    <phoneticPr fontId="2" type="noConversion"/>
  </si>
  <si>
    <t>zero.vendor.out</t>
    <phoneticPr fontId="2" type="noConversion"/>
  </si>
  <si>
    <t>zero.vendor.check</t>
    <phoneticPr fontId="2" type="noConversion"/>
  </si>
  <si>
    <t>zero.vendor.hour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</si>
  <si>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</si>
  <si>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</si>
  <si>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</si>
  <si>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</si>
  <si>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</si>
  <si>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</si>
  <si>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</si>
  <si>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</si>
  <si>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zero.vendor.in-w</t>
    <phoneticPr fontId="2" type="noConversion"/>
  </si>
  <si>
    <t>zero.vendor.in-w.open</t>
    <phoneticPr fontId="2" type="noConversion"/>
  </si>
  <si>
    <t>zero.vendor.in-w.approval</t>
    <phoneticPr fontId="2" type="noConversion"/>
  </si>
  <si>
    <t>zero.vendor.in-w.done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</si>
  <si>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</si>
  <si>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</si>
  <si>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</si>
  <si>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</si>
  <si>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</si>
  <si>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</si>
  <si>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</si>
  <si>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</si>
  <si>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</si>
  <si>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zero.vendor.out-w.open</t>
    <phoneticPr fontId="2" type="noConversion"/>
  </si>
  <si>
    <t>zero.vendor.out-w.approval</t>
    <phoneticPr fontId="2" type="noConversion"/>
  </si>
  <si>
    <t>zero.vendor.out-w.done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</si>
  <si>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</si>
  <si>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</si>
  <si>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</si>
  <si>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zero.vendor.check-w.open</t>
    <phoneticPr fontId="2" type="noConversion"/>
  </si>
  <si>
    <t>zero.vendor.check-w.approval</t>
    <phoneticPr fontId="2" type="noConversion"/>
  </si>
  <si>
    <t>zero.vendor.check-w.done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</si>
  <si>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</si>
  <si>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</si>
  <si>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</si>
  <si>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zero.vendor.hour-w.open</t>
    <phoneticPr fontId="2" type="noConversion"/>
  </si>
  <si>
    <t>zero.vendor.hour-w.approval</t>
    <phoneticPr fontId="2" type="noConversion"/>
  </si>
  <si>
    <t>zero.vendor.hour-w.done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</si>
  <si>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</si>
  <si>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</si>
  <si>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</si>
  <si>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人员管理</t>
    <phoneticPr fontId="2" type="noConversion"/>
  </si>
  <si>
    <t>工作交接管理</t>
    <phoneticPr fontId="2" type="noConversion"/>
  </si>
  <si>
    <t>zero.desktop.trip-w</t>
    <phoneticPr fontId="2" type="noConversion"/>
  </si>
  <si>
    <t>zero.desktop.trip-w.open</t>
    <phoneticPr fontId="2" type="noConversion"/>
  </si>
  <si>
    <t>zero.desktop.trip-w.approval</t>
    <phoneticPr fontId="2" type="noConversion"/>
  </si>
  <si>
    <t>zero.desktop.trip-w.done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</si>
  <si>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</si>
  <si>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</si>
  <si>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</si>
  <si>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zero.desktop.vacation-w.open</t>
    <phoneticPr fontId="2" type="noConversion"/>
  </si>
  <si>
    <t>zero.desktop.vacation-w.approval</t>
    <phoneticPr fontId="2" type="noConversion"/>
  </si>
  <si>
    <t>zero.desktop.vacation-w.done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</si>
  <si>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</si>
  <si>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</si>
  <si>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</si>
  <si>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zero.desktop.assignment-w.open</t>
    <phoneticPr fontId="2" type="noConversion"/>
  </si>
  <si>
    <t>zero.desktop.assignment-w.approval</t>
    <phoneticPr fontId="2" type="noConversion"/>
  </si>
  <si>
    <t>zero.desktop.assignment-w.done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</si>
  <si>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</si>
  <si>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</si>
  <si>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</si>
  <si>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zero.desktop.training-w.open</t>
    <phoneticPr fontId="2" type="noConversion"/>
  </si>
  <si>
    <t>zero.desktop.training-w.approval</t>
    <phoneticPr fontId="2" type="noConversion"/>
  </si>
  <si>
    <t>zero.desktop.training-w.done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</si>
  <si>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</si>
  <si>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</si>
  <si>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</si>
  <si>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</si>
  <si>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</si>
  <si>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</si>
  <si>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</si>
  <si>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</si>
  <si>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</si>
  <si>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</si>
  <si>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</si>
  <si>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</si>
  <si>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</si>
  <si>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</si>
  <si>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</si>
  <si>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</si>
  <si>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</si>
  <si>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</si>
  <si>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</si>
  <si>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</si>
  <si>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32299357-d221-46fd-b30c-58e402a64aa5</t>
  </si>
  <si>
    <t>52c770cc-95a2-4d83-91ae-d1f85d3e1f59</t>
  </si>
  <si>
    <t>b17c8e30-8399-44a3-8357-6110103e4061</t>
  </si>
  <si>
    <t>48b98239-f5cc-47fe-a5cf-14d47966986c</t>
  </si>
  <si>
    <t>e4deaecd-b90b-42c5-a335-8c21b5027b42</t>
  </si>
  <si>
    <t>19cc43c0-b147-46f1-87c3-4238b2985658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</si>
  <si>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</si>
  <si>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</si>
  <si>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</si>
  <si>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</si>
  <si>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</si>
  <si>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</si>
  <si>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</si>
  <si>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</si>
  <si>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</si>
  <si>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</si>
  <si>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</si>
  <si>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</si>
  <si>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</si>
  <si>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</si>
  <si>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</si>
  <si>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</si>
  <si>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ba8fbc04-6f7e-46fb-836c-6c5e64ba7c88</t>
  </si>
  <si>
    <t>cfa603ec-84a3-42bf-9167-2983748f24c5</t>
  </si>
  <si>
    <t>94ca99cf-079d-47d2-a95c-1b4c9756bd37</t>
  </si>
  <si>
    <t>90731bea-7b6d-4766-8bac-423949fd4794</t>
  </si>
  <si>
    <t>d148e75a-2295-4762-9d3a-e7c01ab988be</t>
  </si>
  <si>
    <t>51acfcaf-fa20-48eb-874e-75a92b73dc5b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</si>
</sst>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49"/>
  <sheetViews>
    <sheetView tabSelected="1" workbookViewId="0">
      <selection activeCell="C21" sqref="C2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3" t="s">
        <v>20</v>
      </c>
      <c r="D2" s="23"/>
      <c r="E2" s="23"/>
      <c r="F2" s="23"/>
      <c r="G2" s="23"/>
      <c r="H2" s="23"/>
      <c r="I2" s="23"/>
      <c r="J2" s="23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151</v>
      </c>
      <c r="B5" s="8"/>
      <c r="C5" s="13" t="s">
        <v>25</v>
      </c>
      <c r="D5" s="6">
        <v>4000</v>
      </c>
      <c r="E5" s="9">
        <v>1</v>
      </c>
      <c r="F5" s="16" t="s">
        <v>64</v>
      </c>
      <c r="G5" s="13" t="s">
        <v>124</v>
      </c>
      <c r="H5" s="13" t="s">
        <v>47</v>
      </c>
      <c r="I5" s="14" t="s">
        <v>24</v>
      </c>
      <c r="J5" s="9"/>
      <c r="K5" s="18" t="s">
        <v>48</v>
      </c>
      <c r="L5" s="19"/>
      <c r="M5" s="19"/>
    </row>
    <row r="6" spans="1:13">
      <c r="A6" s="8" t="s">
        <v>152</v>
      </c>
      <c r="B6" s="8" t="str">
        <f>A$5</f>
        <v>fab35abe-6029-4bec-8a8d-8e88ea3fb550</v>
      </c>
      <c r="C6" s="13" t="s">
        <v>25</v>
      </c>
      <c r="D6" s="15">
        <v>1005</v>
      </c>
      <c r="E6" s="22">
        <v>2</v>
      </c>
      <c r="F6" s="16" t="s">
        <v>126</v>
      </c>
      <c r="G6" s="11" t="s">
        <v>65</v>
      </c>
      <c r="H6" s="13" t="s">
        <v>68</v>
      </c>
      <c r="I6" s="14" t="s">
        <v>24</v>
      </c>
      <c r="J6" s="12"/>
    </row>
    <row r="7" spans="1:13">
      <c r="A7" s="8" t="s">
        <v>153</v>
      </c>
      <c r="B7" s="8" t="str">
        <f>A$6</f>
        <v>c9ea20a1-ab0c-4f55-9edb-a483f6a459ec</v>
      </c>
      <c r="C7" s="13" t="s">
        <v>25</v>
      </c>
      <c r="D7" s="15">
        <v>1005</v>
      </c>
      <c r="E7" s="24">
        <v>3</v>
      </c>
      <c r="F7" s="17" t="s">
        <v>127</v>
      </c>
      <c r="G7" s="13" t="s">
        <v>97</v>
      </c>
      <c r="H7" s="13" t="s">
        <v>98</v>
      </c>
      <c r="I7" s="20" t="s">
        <v>130</v>
      </c>
      <c r="J7" s="12"/>
    </row>
    <row r="8" spans="1:13">
      <c r="A8" s="8" t="s">
        <v>154</v>
      </c>
      <c r="B8" s="8" t="str">
        <f t="shared" ref="B8:B9" si="0">A$6</f>
        <v>c9ea20a1-ab0c-4f55-9edb-a483f6a459ec</v>
      </c>
      <c r="C8" s="13" t="s">
        <v>25</v>
      </c>
      <c r="D8" s="15">
        <v>1010</v>
      </c>
      <c r="E8" s="24">
        <v>3</v>
      </c>
      <c r="F8" s="17" t="s">
        <v>128</v>
      </c>
      <c r="G8" s="13" t="s">
        <v>99</v>
      </c>
      <c r="H8" s="13" t="s">
        <v>100</v>
      </c>
      <c r="I8" s="20" t="s">
        <v>131</v>
      </c>
      <c r="J8" s="12"/>
    </row>
    <row r="9" spans="1:13">
      <c r="A9" s="8" t="s">
        <v>155</v>
      </c>
      <c r="B9" s="8" t="str">
        <f t="shared" si="0"/>
        <v>c9ea20a1-ab0c-4f55-9edb-a483f6a459ec</v>
      </c>
      <c r="C9" s="13" t="s">
        <v>25</v>
      </c>
      <c r="D9" s="15">
        <v>1015</v>
      </c>
      <c r="E9" s="24">
        <v>3</v>
      </c>
      <c r="F9" s="17" t="s">
        <v>129</v>
      </c>
      <c r="G9" s="13" t="s">
        <v>101</v>
      </c>
      <c r="H9" s="13" t="s">
        <v>102</v>
      </c>
      <c r="I9" s="20" t="s">
        <v>132</v>
      </c>
      <c r="J9" s="12"/>
    </row>
    <row r="10" spans="1:13">
      <c r="A10" s="8" t="s">
        <v>156</v>
      </c>
      <c r="B10" s="8" t="str">
        <f>A$5</f>
        <v>fab35abe-6029-4bec-8a8d-8e88ea3fb550</v>
      </c>
      <c r="C10" s="13" t="s">
        <v>25</v>
      </c>
      <c r="D10" s="15">
        <v>1010</v>
      </c>
      <c r="E10" s="22">
        <v>2</v>
      </c>
      <c r="F10" s="16" t="s">
        <v>70</v>
      </c>
      <c r="G10" s="13" t="s">
        <v>66</v>
      </c>
      <c r="H10" s="13" t="s">
        <v>62</v>
      </c>
      <c r="I10" s="14" t="s">
        <v>24</v>
      </c>
      <c r="J10" s="12"/>
    </row>
    <row r="11" spans="1:13">
      <c r="A11" s="8" t="s">
        <v>157</v>
      </c>
      <c r="B11" s="8" t="str">
        <f>A$10</f>
        <v>720cf9bd-5498-4b5d-8ae7-1f22a270dadc</v>
      </c>
      <c r="C11" s="13" t="s">
        <v>25</v>
      </c>
      <c r="D11" s="15">
        <v>1005</v>
      </c>
      <c r="E11" s="24">
        <v>3</v>
      </c>
      <c r="F11" s="17" t="s">
        <v>133</v>
      </c>
      <c r="G11" s="13" t="s">
        <v>97</v>
      </c>
      <c r="H11" s="13" t="s">
        <v>98</v>
      </c>
      <c r="I11" s="20" t="s">
        <v>136</v>
      </c>
      <c r="J11" s="12"/>
    </row>
    <row r="12" spans="1:13">
      <c r="A12" s="8" t="s">
        <v>158</v>
      </c>
      <c r="B12" s="8" t="str">
        <f t="shared" ref="B12:B13" si="1">A$10</f>
        <v>720cf9bd-5498-4b5d-8ae7-1f22a270dadc</v>
      </c>
      <c r="C12" s="13" t="s">
        <v>25</v>
      </c>
      <c r="D12" s="15">
        <v>1010</v>
      </c>
      <c r="E12" s="24">
        <v>3</v>
      </c>
      <c r="F12" s="17" t="s">
        <v>134</v>
      </c>
      <c r="G12" s="13" t="s">
        <v>99</v>
      </c>
      <c r="H12" s="13" t="s">
        <v>100</v>
      </c>
      <c r="I12" s="20" t="s">
        <v>137</v>
      </c>
      <c r="J12" s="12"/>
    </row>
    <row r="13" spans="1:13">
      <c r="A13" s="8" t="s">
        <v>159</v>
      </c>
      <c r="B13" s="8" t="str">
        <f t="shared" si="1"/>
        <v>720cf9bd-5498-4b5d-8ae7-1f22a270dadc</v>
      </c>
      <c r="C13" s="13" t="s">
        <v>25</v>
      </c>
      <c r="D13" s="15">
        <v>1015</v>
      </c>
      <c r="E13" s="24">
        <v>3</v>
      </c>
      <c r="F13" s="17" t="s">
        <v>135</v>
      </c>
      <c r="G13" s="13" t="s">
        <v>101</v>
      </c>
      <c r="H13" s="13" t="s">
        <v>102</v>
      </c>
      <c r="I13" s="20" t="s">
        <v>138</v>
      </c>
      <c r="J13" s="12"/>
    </row>
    <row r="14" spans="1:13">
      <c r="A14" s="8" t="s">
        <v>160</v>
      </c>
      <c r="B14" s="8" t="str">
        <f>A$5</f>
        <v>fab35abe-6029-4bec-8a8d-8e88ea3fb550</v>
      </c>
      <c r="C14" s="13" t="s">
        <v>25</v>
      </c>
      <c r="D14" s="15">
        <v>1015</v>
      </c>
      <c r="E14" s="22">
        <v>2</v>
      </c>
      <c r="F14" s="16" t="s">
        <v>69</v>
      </c>
      <c r="G14" s="13" t="s">
        <v>125</v>
      </c>
      <c r="H14" s="13" t="s">
        <v>63</v>
      </c>
      <c r="I14" s="14" t="s">
        <v>24</v>
      </c>
      <c r="J14" s="12"/>
    </row>
    <row r="15" spans="1:13">
      <c r="A15" s="8" t="s">
        <v>161</v>
      </c>
      <c r="B15" s="8" t="str">
        <f>A$14</f>
        <v>ee0da11a-d282-4fcc-87f5-e06083b164fb</v>
      </c>
      <c r="C15" s="13" t="s">
        <v>25</v>
      </c>
      <c r="D15" s="15">
        <v>1005</v>
      </c>
      <c r="E15" s="24">
        <v>3</v>
      </c>
      <c r="F15" s="17" t="s">
        <v>139</v>
      </c>
      <c r="G15" s="13" t="s">
        <v>97</v>
      </c>
      <c r="H15" s="13" t="s">
        <v>98</v>
      </c>
      <c r="I15" s="20" t="s">
        <v>142</v>
      </c>
      <c r="J15" s="12"/>
    </row>
    <row r="16" spans="1:13">
      <c r="A16" s="8" t="s">
        <v>162</v>
      </c>
      <c r="B16" s="8" t="str">
        <f t="shared" ref="B16:B17" si="2">A$14</f>
        <v>ee0da11a-d282-4fcc-87f5-e06083b164fb</v>
      </c>
      <c r="C16" s="13" t="s">
        <v>25</v>
      </c>
      <c r="D16" s="15">
        <v>1010</v>
      </c>
      <c r="E16" s="24">
        <v>3</v>
      </c>
      <c r="F16" s="17" t="s">
        <v>140</v>
      </c>
      <c r="G16" s="13" t="s">
        <v>99</v>
      </c>
      <c r="H16" s="13" t="s">
        <v>100</v>
      </c>
      <c r="I16" s="20" t="s">
        <v>143</v>
      </c>
      <c r="J16" s="12"/>
    </row>
    <row r="17" spans="1:10">
      <c r="A17" s="8" t="s">
        <v>163</v>
      </c>
      <c r="B17" s="8" t="str">
        <f t="shared" si="2"/>
        <v>ee0da11a-d282-4fcc-87f5-e06083b164fb</v>
      </c>
      <c r="C17" s="13" t="s">
        <v>25</v>
      </c>
      <c r="D17" s="15">
        <v>1015</v>
      </c>
      <c r="E17" s="24">
        <v>3</v>
      </c>
      <c r="F17" s="17" t="s">
        <v>141</v>
      </c>
      <c r="G17" s="13" t="s">
        <v>101</v>
      </c>
      <c r="H17" s="13" t="s">
        <v>102</v>
      </c>
      <c r="I17" s="20" t="s">
        <v>144</v>
      </c>
      <c r="J17" s="12"/>
    </row>
    <row r="18" spans="1:10">
      <c r="A18" s="8" t="s">
        <v>164</v>
      </c>
      <c r="B18" s="8" t="str">
        <f>A$5</f>
        <v>fab35abe-6029-4bec-8a8d-8e88ea3fb550</v>
      </c>
      <c r="C18" s="13" t="s">
        <v>25</v>
      </c>
      <c r="D18" s="15">
        <v>1020</v>
      </c>
      <c r="E18" s="22">
        <v>2</v>
      </c>
      <c r="F18" s="16" t="s">
        <v>71</v>
      </c>
      <c r="G18" s="13" t="s">
        <v>45</v>
      </c>
      <c r="H18" s="13" t="s">
        <v>67</v>
      </c>
      <c r="I18" s="14" t="s">
        <v>24</v>
      </c>
      <c r="J18" s="12"/>
    </row>
    <row r="19" spans="1:10">
      <c r="A19" s="8" t="s">
        <v>165</v>
      </c>
      <c r="B19" s="8" t="str">
        <f>A$18</f>
        <v>227d46ea-ab66-4de3-8d2e-ec969e0be08d</v>
      </c>
      <c r="C19" s="13" t="s">
        <v>25</v>
      </c>
      <c r="D19" s="15">
        <v>1005</v>
      </c>
      <c r="E19" s="24">
        <v>3</v>
      </c>
      <c r="F19" s="17" t="s">
        <v>145</v>
      </c>
      <c r="G19" s="13" t="s">
        <v>97</v>
      </c>
      <c r="H19" s="13" t="s">
        <v>98</v>
      </c>
      <c r="I19" s="20" t="s">
        <v>148</v>
      </c>
      <c r="J19" s="12"/>
    </row>
    <row r="20" spans="1:10">
      <c r="A20" s="8" t="s">
        <v>166</v>
      </c>
      <c r="B20" s="8" t="str">
        <f t="shared" ref="B20:B21" si="3">A$18</f>
        <v>227d46ea-ab66-4de3-8d2e-ec969e0be08d</v>
      </c>
      <c r="C20" s="13" t="s">
        <v>25</v>
      </c>
      <c r="D20" s="15">
        <v>1010</v>
      </c>
      <c r="E20" s="24">
        <v>3</v>
      </c>
      <c r="F20" s="17" t="s">
        <v>146</v>
      </c>
      <c r="G20" s="13" t="s">
        <v>99</v>
      </c>
      <c r="H20" s="13" t="s">
        <v>100</v>
      </c>
      <c r="I20" s="20" t="s">
        <v>149</v>
      </c>
      <c r="J20" s="12"/>
    </row>
    <row r="21" spans="1:10">
      <c r="A21" s="8" t="s">
        <v>167</v>
      </c>
      <c r="B21" s="8" t="str">
        <f t="shared" si="3"/>
        <v>227d46ea-ab66-4de3-8d2e-ec969e0be08d</v>
      </c>
      <c r="C21" s="13" t="s">
        <v>25</v>
      </c>
      <c r="D21" s="15">
        <v>1015</v>
      </c>
      <c r="E21" s="24">
        <v>3</v>
      </c>
      <c r="F21" s="17" t="s">
        <v>147</v>
      </c>
      <c r="G21" s="13" t="s">
        <v>101</v>
      </c>
      <c r="H21" s="13" t="s">
        <v>102</v>
      </c>
      <c r="I21" s="20" t="s">
        <v>150</v>
      </c>
      <c r="J21" s="12"/>
    </row>
    <row r="22" spans="1:10">
      <c r="A22" s="8" t="s">
        <v>168</v>
      </c>
      <c r="B22" s="8"/>
      <c r="C22" s="13" t="s">
        <v>25</v>
      </c>
      <c r="D22" s="6">
        <v>5700</v>
      </c>
      <c r="E22" s="9">
        <v>1</v>
      </c>
      <c r="F22" s="17" t="s">
        <v>49</v>
      </c>
      <c r="G22" s="13" t="s">
        <v>50</v>
      </c>
      <c r="H22" s="13" t="s">
        <v>51</v>
      </c>
      <c r="I22" s="14" t="s">
        <v>24</v>
      </c>
      <c r="J22" s="12"/>
    </row>
    <row r="23" spans="1:10">
      <c r="A23" s="8" t="s">
        <v>169</v>
      </c>
      <c r="B23" s="8" t="str">
        <f>A$22</f>
        <v>32299357-d221-46fd-b30c-58e402a64aa5</v>
      </c>
      <c r="C23" s="13" t="s">
        <v>25</v>
      </c>
      <c r="D23" s="15">
        <v>1005</v>
      </c>
      <c r="E23" s="2">
        <v>2</v>
      </c>
      <c r="F23" s="17" t="s">
        <v>55</v>
      </c>
      <c r="G23" s="13" t="s">
        <v>72</v>
      </c>
      <c r="H23" s="13" t="s">
        <v>52</v>
      </c>
      <c r="I23" s="21" t="s">
        <v>53</v>
      </c>
      <c r="J23" s="12"/>
    </row>
    <row r="24" spans="1:10">
      <c r="A24" s="8" t="s">
        <v>170</v>
      </c>
      <c r="B24" s="8" t="str">
        <f>A$22</f>
        <v>32299357-d221-46fd-b30c-58e402a64aa5</v>
      </c>
      <c r="C24" s="13" t="s">
        <v>25</v>
      </c>
      <c r="D24" s="15">
        <v>1010</v>
      </c>
      <c r="E24" s="2">
        <v>2</v>
      </c>
      <c r="F24" s="17" t="s">
        <v>57</v>
      </c>
      <c r="G24" s="13" t="s">
        <v>58</v>
      </c>
      <c r="H24" s="13" t="s">
        <v>60</v>
      </c>
      <c r="I24" s="21" t="s">
        <v>61</v>
      </c>
      <c r="J24" s="12"/>
    </row>
    <row r="25" spans="1:10">
      <c r="A25" s="8" t="s">
        <v>171</v>
      </c>
      <c r="B25" s="8"/>
      <c r="C25" s="13" t="s">
        <v>25</v>
      </c>
      <c r="D25" s="6">
        <v>5710</v>
      </c>
      <c r="E25" s="9">
        <v>1</v>
      </c>
      <c r="F25" s="17" t="s">
        <v>73</v>
      </c>
      <c r="G25" s="13" t="s">
        <v>77</v>
      </c>
      <c r="H25" s="13" t="s">
        <v>75</v>
      </c>
      <c r="I25" s="14" t="s">
        <v>24</v>
      </c>
      <c r="J25" s="12"/>
    </row>
    <row r="26" spans="1:10">
      <c r="A26" s="8" t="s">
        <v>172</v>
      </c>
      <c r="B26" s="8" t="str">
        <f>A$25</f>
        <v>48b98239-f5cc-47fe-a5cf-14d47966986c</v>
      </c>
      <c r="C26" s="13" t="s">
        <v>25</v>
      </c>
      <c r="D26" s="15">
        <v>1005</v>
      </c>
      <c r="E26" s="2">
        <v>2</v>
      </c>
      <c r="F26" s="17" t="s">
        <v>76</v>
      </c>
      <c r="G26" s="13" t="s">
        <v>54</v>
      </c>
      <c r="H26" s="13" t="s">
        <v>74</v>
      </c>
      <c r="I26" s="21" t="s">
        <v>56</v>
      </c>
      <c r="J26" s="12"/>
    </row>
    <row r="27" spans="1:10">
      <c r="A27" s="8" t="s">
        <v>173</v>
      </c>
      <c r="B27" s="8" t="str">
        <f t="shared" ref="B27:B28" si="4">A$25</f>
        <v>48b98239-f5cc-47fe-a5cf-14d47966986c</v>
      </c>
      <c r="C27" s="13" t="s">
        <v>25</v>
      </c>
      <c r="D27" s="15">
        <v>1010</v>
      </c>
      <c r="E27" s="2">
        <v>2</v>
      </c>
      <c r="F27" s="17" t="s">
        <v>78</v>
      </c>
      <c r="G27" s="13" t="s">
        <v>79</v>
      </c>
      <c r="H27" s="13" t="s">
        <v>80</v>
      </c>
      <c r="I27" s="21" t="s">
        <v>81</v>
      </c>
      <c r="J27" s="12"/>
    </row>
    <row r="28" spans="1:10">
      <c r="A28" s="8" t="s">
        <v>174</v>
      </c>
      <c r="B28" s="8" t="str">
        <f t="shared" si="4"/>
        <v>48b98239-f5cc-47fe-a5cf-14d47966986c</v>
      </c>
      <c r="C28" s="13" t="s">
        <v>25</v>
      </c>
      <c r="D28" s="15">
        <v>1015</v>
      </c>
      <c r="E28" s="2">
        <v>2</v>
      </c>
      <c r="F28" s="17" t="s">
        <v>93</v>
      </c>
      <c r="G28" s="13" t="s">
        <v>85</v>
      </c>
      <c r="H28" s="13" t="s">
        <v>89</v>
      </c>
      <c r="I28" s="14" t="s">
        <v>24</v>
      </c>
      <c r="J28" s="12"/>
    </row>
    <row r="29" spans="1:10">
      <c r="A29" s="8" t="s">
        <v>175</v>
      </c>
      <c r="B29" s="8" t="str">
        <f>A$28</f>
        <v>32376337-119d-4196-a153-f2e2a272fe61</v>
      </c>
      <c r="C29" s="13" t="s">
        <v>25</v>
      </c>
      <c r="D29" s="15">
        <v>1005</v>
      </c>
      <c r="E29" s="24">
        <v>3</v>
      </c>
      <c r="F29" s="17" t="s">
        <v>94</v>
      </c>
      <c r="G29" s="13" t="s">
        <v>97</v>
      </c>
      <c r="H29" s="13" t="s">
        <v>98</v>
      </c>
      <c r="I29" s="20" t="s">
        <v>103</v>
      </c>
      <c r="J29" s="12"/>
    </row>
    <row r="30" spans="1:10">
      <c r="A30" s="8" t="s">
        <v>176</v>
      </c>
      <c r="B30" s="8" t="str">
        <f t="shared" ref="B30:B31" si="5">A$28</f>
        <v>32376337-119d-4196-a153-f2e2a272fe61</v>
      </c>
      <c r="C30" s="13" t="s">
        <v>25</v>
      </c>
      <c r="D30" s="15">
        <v>1010</v>
      </c>
      <c r="E30" s="24">
        <v>3</v>
      </c>
      <c r="F30" s="17" t="s">
        <v>95</v>
      </c>
      <c r="G30" s="13" t="s">
        <v>99</v>
      </c>
      <c r="H30" s="13" t="s">
        <v>100</v>
      </c>
      <c r="I30" s="20" t="s">
        <v>104</v>
      </c>
      <c r="J30" s="12"/>
    </row>
    <row r="31" spans="1:10">
      <c r="A31" s="8" t="s">
        <v>177</v>
      </c>
      <c r="B31" s="8" t="str">
        <f t="shared" si="5"/>
        <v>32376337-119d-4196-a153-f2e2a272fe61</v>
      </c>
      <c r="C31" s="13" t="s">
        <v>25</v>
      </c>
      <c r="D31" s="15">
        <v>1015</v>
      </c>
      <c r="E31" s="24">
        <v>3</v>
      </c>
      <c r="F31" s="17" t="s">
        <v>96</v>
      </c>
      <c r="G31" s="13" t="s">
        <v>101</v>
      </c>
      <c r="H31" s="13" t="s">
        <v>102</v>
      </c>
      <c r="I31" s="20" t="s">
        <v>105</v>
      </c>
      <c r="J31" s="12"/>
    </row>
    <row r="32" spans="1:10">
      <c r="A32" s="8" t="s">
        <v>178</v>
      </c>
      <c r="B32" s="8" t="str">
        <f t="shared" ref="B32" si="6">A$25</f>
        <v>48b98239-f5cc-47fe-a5cf-14d47966986c</v>
      </c>
      <c r="C32" s="13" t="s">
        <v>25</v>
      </c>
      <c r="D32" s="15">
        <v>1020</v>
      </c>
      <c r="E32" s="2">
        <v>2</v>
      </c>
      <c r="F32" s="17" t="s">
        <v>82</v>
      </c>
      <c r="G32" s="13" t="s">
        <v>86</v>
      </c>
      <c r="H32" s="13" t="s">
        <v>90</v>
      </c>
      <c r="I32" s="14" t="s">
        <v>24</v>
      </c>
      <c r="J32" s="12"/>
    </row>
    <row r="33" spans="1:13">
      <c r="A33" s="8" t="s">
        <v>179</v>
      </c>
      <c r="B33" s="8" t="str">
        <f>A$32</f>
        <v>8953fb0e-1227-4cfa-91e6-64ac54153e52</v>
      </c>
      <c r="C33" s="13" t="s">
        <v>25</v>
      </c>
      <c r="D33" s="15">
        <v>1005</v>
      </c>
      <c r="E33" s="24">
        <v>3</v>
      </c>
      <c r="F33" s="17" t="s">
        <v>106</v>
      </c>
      <c r="G33" s="13" t="s">
        <v>97</v>
      </c>
      <c r="H33" s="13" t="s">
        <v>98</v>
      </c>
      <c r="I33" s="20" t="s">
        <v>109</v>
      </c>
      <c r="J33" s="12"/>
    </row>
    <row r="34" spans="1:13">
      <c r="A34" s="8" t="s">
        <v>180</v>
      </c>
      <c r="B34" s="8" t="str">
        <f>A$32</f>
        <v>8953fb0e-1227-4cfa-91e6-64ac54153e52</v>
      </c>
      <c r="C34" s="13" t="s">
        <v>25</v>
      </c>
      <c r="D34" s="15">
        <v>1010</v>
      </c>
      <c r="E34" s="24">
        <v>3</v>
      </c>
      <c r="F34" s="17" t="s">
        <v>107</v>
      </c>
      <c r="G34" s="13" t="s">
        <v>99</v>
      </c>
      <c r="H34" s="13" t="s">
        <v>100</v>
      </c>
      <c r="I34" s="20" t="s">
        <v>110</v>
      </c>
      <c r="J34" s="12"/>
    </row>
    <row r="35" spans="1:13">
      <c r="A35" s="8" t="s">
        <v>181</v>
      </c>
      <c r="B35" s="8" t="str">
        <f>A$32</f>
        <v>8953fb0e-1227-4cfa-91e6-64ac54153e52</v>
      </c>
      <c r="C35" s="13" t="s">
        <v>25</v>
      </c>
      <c r="D35" s="15">
        <v>1015</v>
      </c>
      <c r="E35" s="24">
        <v>3</v>
      </c>
      <c r="F35" s="17" t="s">
        <v>108</v>
      </c>
      <c r="G35" s="13" t="s">
        <v>101</v>
      </c>
      <c r="H35" s="13" t="s">
        <v>102</v>
      </c>
      <c r="I35" s="20" t="s">
        <v>111</v>
      </c>
      <c r="J35" s="12"/>
    </row>
    <row r="36" spans="1:13">
      <c r="A36" s="8" t="s">
        <v>182</v>
      </c>
      <c r="B36" s="8" t="str">
        <f t="shared" ref="B36" si="7">A$25</f>
        <v>48b98239-f5cc-47fe-a5cf-14d47966986c</v>
      </c>
      <c r="C36" s="13" t="s">
        <v>25</v>
      </c>
      <c r="D36" s="15">
        <v>1025</v>
      </c>
      <c r="E36" s="2">
        <v>2</v>
      </c>
      <c r="F36" s="17" t="s">
        <v>83</v>
      </c>
      <c r="G36" s="13" t="s">
        <v>87</v>
      </c>
      <c r="H36" s="13" t="s">
        <v>91</v>
      </c>
      <c r="I36" s="14" t="s">
        <v>24</v>
      </c>
      <c r="J36" s="12"/>
    </row>
    <row r="37" spans="1:13">
      <c r="A37" s="8" t="s">
        <v>183</v>
      </c>
      <c r="B37" s="8" t="str">
        <f>A$36</f>
        <v>d986b8df-04e9-41af-9e86-5be02a6c5c23</v>
      </c>
      <c r="C37" s="13" t="s">
        <v>25</v>
      </c>
      <c r="D37" s="15">
        <v>1005</v>
      </c>
      <c r="E37" s="24">
        <v>3</v>
      </c>
      <c r="F37" s="17" t="s">
        <v>112</v>
      </c>
      <c r="G37" s="13" t="s">
        <v>97</v>
      </c>
      <c r="H37" s="13" t="s">
        <v>98</v>
      </c>
      <c r="I37" s="20" t="s">
        <v>115</v>
      </c>
      <c r="J37" s="12"/>
    </row>
    <row r="38" spans="1:13">
      <c r="A38" s="8" t="s">
        <v>184</v>
      </c>
      <c r="B38" s="8" t="str">
        <f t="shared" ref="B38:B39" si="8">A$36</f>
        <v>d986b8df-04e9-41af-9e86-5be02a6c5c23</v>
      </c>
      <c r="C38" s="13" t="s">
        <v>25</v>
      </c>
      <c r="D38" s="15">
        <v>1010</v>
      </c>
      <c r="E38" s="24">
        <v>3</v>
      </c>
      <c r="F38" s="17" t="s">
        <v>113</v>
      </c>
      <c r="G38" s="13" t="s">
        <v>99</v>
      </c>
      <c r="H38" s="13" t="s">
        <v>100</v>
      </c>
      <c r="I38" s="20" t="s">
        <v>116</v>
      </c>
      <c r="J38" s="12"/>
    </row>
    <row r="39" spans="1:13">
      <c r="A39" s="8" t="s">
        <v>185</v>
      </c>
      <c r="B39" s="8" t="str">
        <f t="shared" si="8"/>
        <v>d986b8df-04e9-41af-9e86-5be02a6c5c23</v>
      </c>
      <c r="C39" s="13" t="s">
        <v>25</v>
      </c>
      <c r="D39" s="15">
        <v>1015</v>
      </c>
      <c r="E39" s="24">
        <v>3</v>
      </c>
      <c r="F39" s="17" t="s">
        <v>114</v>
      </c>
      <c r="G39" s="13" t="s">
        <v>101</v>
      </c>
      <c r="H39" s="13" t="s">
        <v>102</v>
      </c>
      <c r="I39" s="20" t="s">
        <v>117</v>
      </c>
      <c r="J39" s="12"/>
    </row>
    <row r="40" spans="1:13">
      <c r="A40" s="8" t="s">
        <v>186</v>
      </c>
      <c r="B40" s="8" t="str">
        <f t="shared" ref="B40" si="9">A$25</f>
        <v>48b98239-f5cc-47fe-a5cf-14d47966986c</v>
      </c>
      <c r="C40" s="13" t="s">
        <v>25</v>
      </c>
      <c r="D40" s="15">
        <v>1030</v>
      </c>
      <c r="E40" s="2">
        <v>2</v>
      </c>
      <c r="F40" s="17" t="s">
        <v>84</v>
      </c>
      <c r="G40" s="13" t="s">
        <v>88</v>
      </c>
      <c r="H40" s="13" t="s">
        <v>92</v>
      </c>
      <c r="I40" s="14" t="s">
        <v>24</v>
      </c>
      <c r="J40" s="12"/>
    </row>
    <row r="41" spans="1:13">
      <c r="A41" s="8" t="s">
        <v>187</v>
      </c>
      <c r="B41" s="8" t="str">
        <f>A$40</f>
        <v>1af4434d-59f5-4178-80c6-53c86bae247c</v>
      </c>
      <c r="C41" s="13" t="s">
        <v>25</v>
      </c>
      <c r="D41" s="15">
        <v>1005</v>
      </c>
      <c r="E41" s="24">
        <v>3</v>
      </c>
      <c r="F41" s="17" t="s">
        <v>118</v>
      </c>
      <c r="G41" s="13" t="s">
        <v>97</v>
      </c>
      <c r="H41" s="13" t="s">
        <v>98</v>
      </c>
      <c r="I41" s="20" t="s">
        <v>121</v>
      </c>
      <c r="J41" s="12"/>
    </row>
    <row r="42" spans="1:13">
      <c r="A42" s="8" t="s">
        <v>188</v>
      </c>
      <c r="B42" s="8" t="str">
        <f t="shared" ref="B42:B43" si="10">A$40</f>
        <v>1af4434d-59f5-4178-80c6-53c86bae247c</v>
      </c>
      <c r="C42" s="13" t="s">
        <v>25</v>
      </c>
      <c r="D42" s="15">
        <v>1010</v>
      </c>
      <c r="E42" s="24">
        <v>3</v>
      </c>
      <c r="F42" s="17" t="s">
        <v>119</v>
      </c>
      <c r="G42" s="13" t="s">
        <v>99</v>
      </c>
      <c r="H42" s="13" t="s">
        <v>100</v>
      </c>
      <c r="I42" s="20" t="s">
        <v>122</v>
      </c>
      <c r="J42" s="12"/>
    </row>
    <row r="43" spans="1:13">
      <c r="A43" s="8" t="s">
        <v>189</v>
      </c>
      <c r="B43" s="8" t="str">
        <f t="shared" si="10"/>
        <v>1af4434d-59f5-4178-80c6-53c86bae247c</v>
      </c>
      <c r="C43" s="13" t="s">
        <v>25</v>
      </c>
      <c r="D43" s="15">
        <v>1015</v>
      </c>
      <c r="E43" s="24">
        <v>3</v>
      </c>
      <c r="F43" s="17" t="s">
        <v>120</v>
      </c>
      <c r="G43" s="13" t="s">
        <v>101</v>
      </c>
      <c r="H43" s="13" t="s">
        <v>102</v>
      </c>
      <c r="I43" s="20" t="s">
        <v>123</v>
      </c>
      <c r="J43" s="12"/>
    </row>
    <row r="44" spans="1:13">
      <c r="A44" s="8" t="s">
        <v>190</v>
      </c>
      <c r="B44" s="8"/>
      <c r="C44" s="12" t="s">
        <v>25</v>
      </c>
      <c r="D44" s="6">
        <v>5800</v>
      </c>
      <c r="E44" s="9">
        <v>1</v>
      </c>
      <c r="F44" s="17" t="s">
        <v>37</v>
      </c>
      <c r="G44" s="13" t="s">
        <v>21</v>
      </c>
      <c r="H44" s="13" t="s">
        <v>46</v>
      </c>
      <c r="I44" s="14" t="s">
        <v>24</v>
      </c>
      <c r="J44" s="12"/>
    </row>
    <row r="45" spans="1:13">
      <c r="A45" s="8" t="s">
        <v>191</v>
      </c>
      <c r="B45" s="8" t="str">
        <f t="shared" ref="B45:B49" si="11">A$44</f>
        <v>ba8fbc04-6f7e-46fb-836c-6c5e64ba7c88</v>
      </c>
      <c r="C45" s="12" t="s">
        <v>25</v>
      </c>
      <c r="D45" s="9">
        <v>1005</v>
      </c>
      <c r="E45" s="22">
        <v>2</v>
      </c>
      <c r="F45" s="17" t="s">
        <v>34</v>
      </c>
      <c r="G45" s="13" t="s">
        <v>32</v>
      </c>
      <c r="H45" s="13" t="s">
        <v>27</v>
      </c>
      <c r="I45" s="20" t="s">
        <v>33</v>
      </c>
      <c r="J45" s="12"/>
    </row>
    <row r="46" spans="1:13">
      <c r="A46" s="8" t="s">
        <v>192</v>
      </c>
      <c r="B46" s="8" t="str">
        <f t="shared" si="11"/>
        <v>ba8fbc04-6f7e-46fb-836c-6c5e64ba7c88</v>
      </c>
      <c r="C46" s="13" t="s">
        <v>25</v>
      </c>
      <c r="D46" s="9">
        <v>1010</v>
      </c>
      <c r="E46" s="22">
        <v>2</v>
      </c>
      <c r="F46" s="16" t="s">
        <v>41</v>
      </c>
      <c r="G46" s="13" t="s">
        <v>42</v>
      </c>
      <c r="H46" s="13" t="s">
        <v>43</v>
      </c>
      <c r="I46" s="20" t="s">
        <v>44</v>
      </c>
      <c r="J46" s="9"/>
      <c r="K46" s="18"/>
      <c r="L46" s="19"/>
      <c r="M46" s="19"/>
    </row>
    <row r="47" spans="1:13">
      <c r="A47" s="8" t="s">
        <v>193</v>
      </c>
      <c r="B47" s="8" t="str">
        <f t="shared" si="11"/>
        <v>ba8fbc04-6f7e-46fb-836c-6c5e64ba7c88</v>
      </c>
      <c r="C47" s="12" t="s">
        <v>25</v>
      </c>
      <c r="D47" s="9">
        <v>1015</v>
      </c>
      <c r="E47" s="22">
        <v>2</v>
      </c>
      <c r="F47" s="17" t="s">
        <v>35</v>
      </c>
      <c r="G47" s="13" t="s">
        <v>22</v>
      </c>
      <c r="H47" s="13" t="s">
        <v>31</v>
      </c>
      <c r="I47" s="20" t="s">
        <v>30</v>
      </c>
      <c r="J47" s="12"/>
      <c r="K47" s="19"/>
      <c r="L47" s="19"/>
      <c r="M47" s="19"/>
    </row>
    <row r="48" spans="1:13">
      <c r="A48" s="8" t="s">
        <v>194</v>
      </c>
      <c r="B48" s="8" t="str">
        <f t="shared" si="11"/>
        <v>ba8fbc04-6f7e-46fb-836c-6c5e64ba7c88</v>
      </c>
      <c r="C48" s="12" t="s">
        <v>25</v>
      </c>
      <c r="D48" s="9">
        <v>1020</v>
      </c>
      <c r="E48" s="22">
        <v>2</v>
      </c>
      <c r="F48" s="17" t="s">
        <v>36</v>
      </c>
      <c r="G48" s="13" t="s">
        <v>23</v>
      </c>
      <c r="H48" s="13" t="s">
        <v>26</v>
      </c>
      <c r="I48" s="20" t="s">
        <v>59</v>
      </c>
      <c r="J48" s="12"/>
      <c r="K48" s="19"/>
      <c r="L48" s="19"/>
      <c r="M48" s="19"/>
    </row>
    <row r="49" spans="1:13">
      <c r="A49" s="8" t="s">
        <v>195</v>
      </c>
      <c r="B49" s="8" t="str">
        <f t="shared" si="11"/>
        <v>ba8fbc04-6f7e-46fb-836c-6c5e64ba7c88</v>
      </c>
      <c r="C49" s="13" t="s">
        <v>25</v>
      </c>
      <c r="D49" s="9">
        <v>1025</v>
      </c>
      <c r="E49" s="22">
        <v>2</v>
      </c>
      <c r="F49" s="16" t="s">
        <v>40</v>
      </c>
      <c r="G49" s="13" t="s">
        <v>38</v>
      </c>
      <c r="H49" s="13" t="s">
        <v>62</v>
      </c>
      <c r="I49" s="20" t="s">
        <v>39</v>
      </c>
      <c r="J49" s="9"/>
      <c r="K49" s="18"/>
      <c r="L49" s="19"/>
      <c r="M49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2022-02-23T03:15:06Z</dcterms:modified>
</cp:coreProperties>
</file>