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2505AEEE-C047-E445-8487-FA1977283E48}" xr6:coauthVersionLast="47" xr6:coauthVersionMax="47" xr10:uidLastSave="{00000000-0000-0000-0000-000000000000}"/>
  <bookViews>
    <workbookView xWindow="68340" yWindow="-6360" windowWidth="46400" windowHeight="272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5" l="1"/>
  <c r="B26" i="5"/>
  <c r="B22" i="5"/>
  <c r="B24" i="5"/>
  <c r="B42" i="5"/>
  <c r="B33" i="5" l="1"/>
  <c r="B34" i="5"/>
  <c r="B35" i="5"/>
  <c r="B36" i="5"/>
  <c r="B32" i="5"/>
  <c r="B41" i="5"/>
  <c r="B40" i="5"/>
  <c r="B39" i="5"/>
  <c r="B38" i="5"/>
  <c r="B23" i="5" l="1"/>
  <c r="B25" i="5"/>
  <c r="B21" i="5"/>
  <c r="B10" i="5" l="1"/>
</calcChain>
</file>

<file path=xl/sharedStrings.xml><?xml version="1.0" encoding="utf-8"?>
<sst xmlns="http://schemas.openxmlformats.org/spreadsheetml/2006/main" count="247" uniqueCount="198">
  <si>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</si>
  <si>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</si>
  <si>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</si>
  <si>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</si>
  <si>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</si>
  <si>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</si>
  <si>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</si>
  <si>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</si>
  <si>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</si>
  <si>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</si>
  <si>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</si>
  <si>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</si>
  <si>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</si>
  <si>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</si>
  <si>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</si>
  <si>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</si>
  <si>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</si>
  <si>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</si>
  <si>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</si>
  <si>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</si>
  <si>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</si>
  <si>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e045bafb-36b4-4549-816d-abdf48190ca8</t>
  </si>
  <si>
    <t>e42875dd-c5e3-432c-b4d6-9afc9e95af26</t>
  </si>
  <si>
    <t>fa259298-a4a4-4da3-b51d-23ca9fc553a8</t>
  </si>
  <si>
    <t>c244be2c-0912-4a39-bb9e-f63cdce2607b</t>
  </si>
  <si>
    <t>3cb5d0d9-f466-4b8f-8a37-32f5a4b4f3de</t>
  </si>
  <si>
    <t>eac03e15-4980-41cc-b77d-0ba942ea0991</t>
  </si>
  <si>
    <t>e574cb3a-e77f-45b2-9ab8-d60a5c162a38</t>
  </si>
  <si>
    <t>4f2d8876-47c8-44aa-9ebf-e7271009d6a5</t>
  </si>
  <si>
    <t>bbee042a-7ddb-4f1c-a91a-1b35eba9567d</t>
  </si>
  <si>
    <t>我的待办</t>
  </si>
  <si>
    <t>组织架构</t>
  </si>
  <si>
    <t>部门设置</t>
  </si>
  <si>
    <t>职员设置</t>
  </si>
  <si>
    <t>角色管理</t>
  </si>
  <si>
    <t>用户设置</t>
  </si>
  <si>
    <t>database</t>
  </si>
  <si>
    <t>calendar</t>
  </si>
  <si>
    <t>setting</t>
  </si>
  <si>
    <t>schedule</t>
  </si>
  <si>
    <t>team</t>
  </si>
  <si>
    <t>desktop</t>
  </si>
  <si>
    <t>EXPAND</t>
  </si>
  <si>
    <t>SIDE-MENU</t>
  </si>
  <si>
    <t>45934bc8-f3f1-42f8-b807-57e313fcf8f4</t>
  </si>
  <si>
    <t>user</t>
  </si>
  <si>
    <t>个人中心</t>
  </si>
  <si>
    <t>f8eadc06-572f-43d1-a90c-1722b6f3cdf3</t>
  </si>
  <si>
    <t>TOP-MENU</t>
  </si>
  <si>
    <t>/personal/info</t>
  </si>
  <si>
    <t>7cccd48f-9cd1-4bb6-a325-e609bd6fc8b6</t>
  </si>
  <si>
    <t>修改密码</t>
  </si>
  <si>
    <t>security-scan</t>
  </si>
  <si>
    <t>/personal/password</t>
  </si>
  <si>
    <t>130e2cbe-f826-44ae-9725-c0e0b525bfd1</t>
  </si>
  <si>
    <t>企业信息</t>
  </si>
  <si>
    <t>bank</t>
  </si>
  <si>
    <t>/personal/company</t>
  </si>
  <si>
    <t>c0c59735-4d84-46c2-bec7-9b54184a2397</t>
  </si>
  <si>
    <t>退出系统</t>
  </si>
  <si>
    <t>logout</t>
  </si>
  <si>
    <t>配置数据</t>
  </si>
  <si>
    <t>metadata</t>
  </si>
  <si>
    <t>{"function":"fnLogout"}</t>
  </si>
  <si>
    <t>安全中心</t>
  </si>
  <si>
    <t>/organization/department</t>
    <phoneticPr fontId="1" type="noConversion"/>
  </si>
  <si>
    <t>/rbac/role</t>
  </si>
  <si>
    <t>/rbac/user</t>
  </si>
  <si>
    <t>safety</t>
  </si>
  <si>
    <t>apartment</t>
  </si>
  <si>
    <t>deployment-unit</t>
  </si>
  <si>
    <t>menu</t>
  </si>
  <si>
    <t>/rbac/permission</t>
  </si>
  <si>
    <t>权限管理</t>
  </si>
  <si>
    <t>461fa4e1-b031-4fea-8aea-fe15ce810596</t>
  </si>
  <si>
    <t>用户组</t>
  </si>
  <si>
    <t>/rbac/group</t>
  </si>
  <si>
    <t>0cade309-f408-4319-acaf-ecefca3dd623</t>
  </si>
  <si>
    <t>公司信息</t>
  </si>
  <si>
    <t>/organization/company</t>
  </si>
  <si>
    <t>/system/todo</t>
  </si>
  <si>
    <t>zero.organization.company</t>
  </si>
  <si>
    <t>zero.organization.department</t>
  </si>
  <si>
    <t>zero.organization.employee</t>
  </si>
  <si>
    <t>zero.rbac.role</t>
  </si>
  <si>
    <t>zero.rbac.group</t>
  </si>
  <si>
    <t>zero.rbac.user</t>
  </si>
  <si>
    <t>zero.rbac.permission</t>
  </si>
  <si>
    <t>zero.personal.password</t>
  </si>
  <si>
    <t>zero.personal.company</t>
  </si>
  <si>
    <t>zero.personal.logout</t>
  </si>
  <si>
    <t>/system/log</t>
  </si>
  <si>
    <t>zero.personal.info</t>
    <phoneticPr fontId="2" type="noConversion"/>
  </si>
  <si>
    <t>zero.organization</t>
    <phoneticPr fontId="2" type="noConversion"/>
  </si>
  <si>
    <t>4eaa3b67-4bbd-4ef7-86d4-de2160036c62</t>
  </si>
  <si>
    <t>品牌管理</t>
    <phoneticPr fontId="1" type="noConversion"/>
  </si>
  <si>
    <t>/organization/brand</t>
    <phoneticPr fontId="1" type="noConversion"/>
  </si>
  <si>
    <t>zero.organization.brand</t>
    <phoneticPr fontId="1" type="noConversion"/>
  </si>
  <si>
    <t>42da948b-6261-4247-9db5-091b36bb0a67</t>
  </si>
  <si>
    <t>NAV-MENU</t>
    <phoneticPr fontId="1" type="noConversion"/>
  </si>
  <si>
    <t>资源定义</t>
    <phoneticPr fontId="1" type="noConversion"/>
  </si>
  <si>
    <t>resource</t>
    <phoneticPr fontId="1" type="noConversion"/>
  </si>
  <si>
    <t>/authority/resource?target=/rbac/permission</t>
    <phoneticPr fontId="1" type="noConversion"/>
  </si>
  <si>
    <t>f0fff142-c505-46f3-9ce8-cbc8dcf527bd</t>
  </si>
  <si>
    <t>通用权限（角色）</t>
    <phoneticPr fontId="1" type="noConversion"/>
  </si>
  <si>
    <t>role</t>
    <phoneticPr fontId="1" type="noConversion"/>
  </si>
  <si>
    <t>/authority/role?target=/rbac/permission</t>
    <phoneticPr fontId="1" type="noConversion"/>
  </si>
  <si>
    <t>af69eb93-6d2c-46a3-960b-8ab980c649e0</t>
  </si>
  <si>
    <t>特定权限（用户）</t>
    <phoneticPr fontId="1" type="noConversion"/>
  </si>
  <si>
    <t>user</t>
    <phoneticPr fontId="1" type="noConversion"/>
  </si>
  <si>
    <t>/authority/user?target=/rbac/permission</t>
    <phoneticPr fontId="1" type="noConversion"/>
  </si>
  <si>
    <t>b8686c0e-c1e0-45b4-be31-ba2a90ef112e</t>
  </si>
  <si>
    <t>权限检验</t>
    <phoneticPr fontId="1" type="noConversion"/>
  </si>
  <si>
    <t>graphic</t>
    <phoneticPr fontId="1" type="noConversion"/>
  </si>
  <si>
    <t>/authority/graphic?target=/rbac/permission</t>
    <phoneticPr fontId="1" type="noConversion"/>
  </si>
  <si>
    <t>6fddf9f8-97d4-45d9-9242-b304054f16ee</t>
  </si>
  <si>
    <t>高级定制</t>
    <phoneticPr fontId="1" type="noConversion"/>
  </si>
  <si>
    <t>research</t>
    <phoneticPr fontId="1" type="noConversion"/>
  </si>
  <si>
    <t>/authority/research?target=/rbac/permission</t>
    <phoneticPr fontId="1" type="noConversion"/>
  </si>
  <si>
    <t>zero.authority.resource</t>
    <phoneticPr fontId="1" type="noConversion"/>
  </si>
  <si>
    <t>zero.authority.role</t>
    <phoneticPr fontId="1" type="noConversion"/>
  </si>
  <si>
    <t>zero.authority.user</t>
    <phoneticPr fontId="1" type="noConversion"/>
  </si>
  <si>
    <t>zero.authority.graphic</t>
    <phoneticPr fontId="1" type="noConversion"/>
  </si>
  <si>
    <t>zero.authority.research</t>
    <phoneticPr fontId="1" type="noConversion"/>
  </si>
  <si>
    <t>zero.rbac</t>
    <phoneticPr fontId="2" type="noConversion"/>
  </si>
  <si>
    <t>zero.todo</t>
    <phoneticPr fontId="2" type="noConversion"/>
  </si>
  <si>
    <t>zero.todo.system</t>
    <phoneticPr fontId="2" type="noConversion"/>
  </si>
  <si>
    <t>个人信息</t>
    <phoneticPr fontId="2" type="noConversion"/>
  </si>
  <si>
    <t>868442e3-2bcf-4549-a1d1-20db042b07d0</t>
  </si>
  <si>
    <t>系统管理</t>
  </si>
  <si>
    <t>f0a07246-1b90-48b7-bfbb-e32bed28ede6</t>
  </si>
  <si>
    <t>sync</t>
  </si>
  <si>
    <t>/system/sync</t>
  </si>
  <si>
    <t>c8a0b7ee-fe0a-496a-8130-06626e104197</t>
  </si>
  <si>
    <t>系统日志</t>
  </si>
  <si>
    <t>audit</t>
  </si>
  <si>
    <t>a680b92e-2f79-43e1-b37b-3f9705c29199</t>
  </si>
  <si>
    <t>后台任务</t>
  </si>
  <si>
    <t>/system/job</t>
  </si>
  <si>
    <t>5cfdee3b-240a-46b4-ad2f-5d40517d9dd3</t>
    <phoneticPr fontId="1" type="noConversion"/>
  </si>
  <si>
    <t>变更历史</t>
    <phoneticPr fontId="1" type="noConversion"/>
  </si>
  <si>
    <t>history</t>
    <phoneticPr fontId="1" type="noConversion"/>
  </si>
  <si>
    <t>/system/history</t>
    <phoneticPr fontId="1" type="noConversion"/>
  </si>
  <si>
    <t>zero.system</t>
    <phoneticPr fontId="2" type="noConversion"/>
  </si>
  <si>
    <t>zero.system.sync</t>
    <phoneticPr fontId="2" type="noConversion"/>
  </si>
  <si>
    <t>zero.system.job</t>
    <phoneticPr fontId="2" type="noConversion"/>
  </si>
  <si>
    <t>zero.system.log</t>
    <phoneticPr fontId="2" type="noConversion"/>
  </si>
  <si>
    <t>zero.system.history</t>
    <phoneticPr fontId="1" type="noConversion"/>
  </si>
  <si>
    <t>zero.system.file</t>
    <phoneticPr fontId="1" type="noConversion"/>
  </si>
  <si>
    <t>文件管理</t>
    <phoneticPr fontId="1" type="noConversion"/>
  </si>
  <si>
    <t>/system/file</t>
    <phoneticPr fontId="1" type="noConversion"/>
  </si>
  <si>
    <t>同步日志</t>
    <phoneticPr fontId="2" type="noConversion"/>
  </si>
  <si>
    <t>file</t>
    <phoneticPr fontId="1" type="noConversion"/>
  </si>
  <si>
    <t>zero.organization.asset</t>
    <phoneticPr fontId="2" type="noConversion"/>
  </si>
  <si>
    <t>资产管理</t>
    <phoneticPr fontId="2" type="noConversion"/>
  </si>
  <si>
    <t>property-safety</t>
    <phoneticPr fontId="2" type="noConversion"/>
  </si>
  <si>
    <t>/organization/asset</t>
    <phoneticPr fontId="2" type="noConversion"/>
  </si>
  <si>
    <t>zero.organization.training</t>
    <phoneticPr fontId="2" type="noConversion"/>
  </si>
  <si>
    <t>培训管理</t>
    <phoneticPr fontId="2" type="noConversion"/>
  </si>
  <si>
    <t>team</t>
    <phoneticPr fontId="2" type="noConversion"/>
  </si>
  <si>
    <t>cluster</t>
    <phoneticPr fontId="2" type="noConversion"/>
  </si>
  <si>
    <t>/organization/training</t>
    <phoneticPr fontId="2" type="noConversion"/>
  </si>
  <si>
    <t>zero.organization.desktop</t>
    <phoneticPr fontId="2" type="noConversion"/>
  </si>
  <si>
    <t>工作台</t>
    <phoneticPr fontId="2" type="noConversion"/>
  </si>
  <si>
    <t>desktop</t>
    <phoneticPr fontId="2" type="noConversion"/>
  </si>
  <si>
    <t>/organization/desktop</t>
    <phoneticPr fontId="2" type="noConversion"/>
  </si>
  <si>
    <t>考勤/请假/培训/出差</t>
    <phoneticPr fontId="2" type="noConversion"/>
  </si>
  <si>
    <t>check-square</t>
    <phoneticPr fontId="2" type="noConversion"/>
  </si>
  <si>
    <t>我的审批</t>
    <phoneticPr fontId="2" type="noConversion"/>
  </si>
  <si>
    <t>/organization/approval</t>
    <phoneticPr fontId="2" type="noConversion"/>
  </si>
  <si>
    <t>zero.organization.approval</t>
    <phoneticPr fontId="2" type="noConversion"/>
  </si>
  <si>
    <t>各种审批</t>
    <phoneticPr fontId="2" type="noConversion"/>
  </si>
  <si>
    <t>zero.todo.dashboard</t>
    <phoneticPr fontId="2" type="noConversion"/>
  </si>
  <si>
    <t>任务栏</t>
    <phoneticPr fontId="2" type="noConversion"/>
  </si>
  <si>
    <t>ordered-list</t>
    <phoneticPr fontId="2" type="noConversion"/>
  </si>
  <si>
    <t>/system/dashboard</t>
    <phoneticPr fontId="2" type="noConversion"/>
  </si>
  <si>
    <t>zero.customer</t>
    <phoneticPr fontId="2" type="noConversion"/>
  </si>
  <si>
    <t>客户管理</t>
    <phoneticPr fontId="2" type="noConversion"/>
  </si>
  <si>
    <t>contacts</t>
    <phoneticPr fontId="2" type="noConversion"/>
  </si>
  <si>
    <t>SIDE-MENU</t>
    <phoneticPr fontId="2" type="noConversion"/>
  </si>
  <si>
    <t>smile</t>
    <phoneticPr fontId="2" type="noConversion"/>
  </si>
  <si>
    <t>/ambient/customer/corporation</t>
    <phoneticPr fontId="2" type="noConversion"/>
  </si>
  <si>
    <t>供应商</t>
    <phoneticPr fontId="2" type="noConversion"/>
  </si>
  <si>
    <t>zero.customer.corporation</t>
    <phoneticPr fontId="2" type="noConversion"/>
  </si>
  <si>
    <t>zero.customer.vendor</t>
    <phoneticPr fontId="2" type="noConversion"/>
  </si>
  <si>
    <t>gateway</t>
    <phoneticPr fontId="2" type="noConversion"/>
  </si>
  <si>
    <t>/ambient/customer/vendor</t>
    <phoneticPr fontId="2" type="noConversion"/>
  </si>
  <si>
    <t>基础客户</t>
    <phoneticPr fontId="2" type="noConversion"/>
  </si>
  <si>
    <t>zero.customer.account</t>
    <phoneticPr fontId="2" type="noConversion"/>
  </si>
  <si>
    <t>第三方账号</t>
    <phoneticPr fontId="2" type="noConversion"/>
  </si>
  <si>
    <t>/ambient/employee/regular</t>
    <phoneticPr fontId="2" type="noConversion"/>
  </si>
  <si>
    <t>zero.data</t>
    <phoneticPr fontId="2" type="noConversion"/>
  </si>
  <si>
    <t>基础资料</t>
    <phoneticPr fontId="2" type="noConversion"/>
  </si>
  <si>
    <t>key</t>
    <phoneticPr fontId="2" type="noConversion"/>
  </si>
  <si>
    <t>hdd</t>
    <phoneticPr fontId="2" type="noConversion"/>
  </si>
  <si>
    <t>zero.psi-i</t>
    <phoneticPr fontId="2" type="noConversion"/>
  </si>
  <si>
    <t>库存管理</t>
    <phoneticPr fontId="2" type="noConversion"/>
  </si>
  <si>
    <t>/ambient/employee/third-part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</si>
</sst>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7C7C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0" fontId="7" fillId="7" borderId="1" xfId="0" applyFont="1" applyFill="1" applyBorder="1"/>
    <xf numFmtId="0" fontId="4" fillId="8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M42"/>
  <sheetViews>
    <sheetView tabSelected="1" topLeftCell="A3" workbookViewId="0">
      <selection activeCell="I16" sqref="I16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28" t="s">
        <v>20</v>
      </c>
      <c r="D2" s="28"/>
      <c r="E2" s="28"/>
      <c r="F2" s="28"/>
      <c r="G2" s="28"/>
      <c r="H2" s="28"/>
      <c r="I2" s="28"/>
      <c r="J2" s="28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61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62</v>
      </c>
    </row>
    <row r="5" spans="1:10">
      <c r="A5" s="8" t="s">
        <v>47</v>
      </c>
      <c r="B5" s="17"/>
      <c r="C5" s="14" t="s">
        <v>48</v>
      </c>
      <c r="D5" s="9">
        <v>1005</v>
      </c>
      <c r="E5" s="9">
        <v>1</v>
      </c>
      <c r="F5" s="19" t="s">
        <v>92</v>
      </c>
      <c r="G5" s="14" t="s">
        <v>127</v>
      </c>
      <c r="H5" s="14" t="s">
        <v>45</v>
      </c>
      <c r="I5" s="24" t="s">
        <v>49</v>
      </c>
      <c r="J5" s="13"/>
    </row>
    <row r="6" spans="1:10">
      <c r="A6" s="8" t="s">
        <v>50</v>
      </c>
      <c r="B6" s="17"/>
      <c r="C6" s="14" t="s">
        <v>48</v>
      </c>
      <c r="D6" s="9">
        <v>1010</v>
      </c>
      <c r="E6" s="9">
        <v>1</v>
      </c>
      <c r="F6" s="19" t="s">
        <v>88</v>
      </c>
      <c r="G6" s="14" t="s">
        <v>51</v>
      </c>
      <c r="H6" s="14" t="s">
        <v>52</v>
      </c>
      <c r="I6" s="24" t="s">
        <v>53</v>
      </c>
      <c r="J6" s="13"/>
    </row>
    <row r="7" spans="1:10">
      <c r="A7" s="8" t="s">
        <v>54</v>
      </c>
      <c r="B7" s="17"/>
      <c r="C7" s="14" t="s">
        <v>48</v>
      </c>
      <c r="D7" s="9">
        <v>1015</v>
      </c>
      <c r="E7" s="9">
        <v>1</v>
      </c>
      <c r="F7" s="19" t="s">
        <v>89</v>
      </c>
      <c r="G7" s="14" t="s">
        <v>55</v>
      </c>
      <c r="H7" s="14" t="s">
        <v>56</v>
      </c>
      <c r="I7" s="24" t="s">
        <v>57</v>
      </c>
      <c r="J7" s="13"/>
    </row>
    <row r="8" spans="1:10">
      <c r="A8" s="8" t="s">
        <v>58</v>
      </c>
      <c r="B8" s="8"/>
      <c r="C8" s="14" t="s">
        <v>48</v>
      </c>
      <c r="D8" s="9">
        <v>1020</v>
      </c>
      <c r="E8" s="9">
        <v>1</v>
      </c>
      <c r="F8" s="19" t="s">
        <v>90</v>
      </c>
      <c r="G8" s="14" t="s">
        <v>59</v>
      </c>
      <c r="H8" s="14" t="s">
        <v>60</v>
      </c>
      <c r="I8" s="14"/>
      <c r="J8" s="13" t="s">
        <v>63</v>
      </c>
    </row>
    <row r="9" spans="1:10">
      <c r="A9" s="8" t="s">
        <v>44</v>
      </c>
      <c r="B9" s="12"/>
      <c r="C9" s="13" t="s">
        <v>43</v>
      </c>
      <c r="D9" s="6">
        <v>2000</v>
      </c>
      <c r="E9" s="9">
        <v>1</v>
      </c>
      <c r="F9" s="20" t="s">
        <v>125</v>
      </c>
      <c r="G9" s="14" t="s">
        <v>46</v>
      </c>
      <c r="H9" s="14" t="s">
        <v>45</v>
      </c>
      <c r="I9" s="15" t="s">
        <v>42</v>
      </c>
      <c r="J9" s="13"/>
    </row>
    <row r="10" spans="1:10">
      <c r="A10" s="8" t="s">
        <v>21</v>
      </c>
      <c r="B10" s="8" t="str">
        <f>A9</f>
        <v>45934bc8-f3f1-42f8-b807-57e313fcf8f4</v>
      </c>
      <c r="C10" s="13" t="s">
        <v>43</v>
      </c>
      <c r="D10" s="16">
        <v>1005</v>
      </c>
      <c r="E10" s="26">
        <v>2</v>
      </c>
      <c r="F10" s="20" t="s">
        <v>126</v>
      </c>
      <c r="G10" s="14" t="s">
        <v>30</v>
      </c>
      <c r="H10" s="14" t="s">
        <v>37</v>
      </c>
      <c r="I10" s="25" t="s">
        <v>80</v>
      </c>
      <c r="J10" s="13"/>
    </row>
    <row r="11" spans="1:10">
      <c r="A11" s="8"/>
      <c r="B11" s="8"/>
      <c r="C11" s="13" t="s">
        <v>43</v>
      </c>
      <c r="D11" s="16">
        <v>1010</v>
      </c>
      <c r="E11" s="26">
        <v>2</v>
      </c>
      <c r="F11" s="20" t="s">
        <v>172</v>
      </c>
      <c r="G11" s="14" t="s">
        <v>173</v>
      </c>
      <c r="H11" s="14" t="s">
        <v>174</v>
      </c>
      <c r="I11" s="25" t="s">
        <v>175</v>
      </c>
      <c r="J11" s="13"/>
    </row>
    <row r="12" spans="1:10">
      <c r="A12" s="8" t="s">
        <v>23</v>
      </c>
      <c r="B12" s="8"/>
      <c r="C12" s="13" t="s">
        <v>43</v>
      </c>
      <c r="D12" s="6">
        <v>5000</v>
      </c>
      <c r="E12" s="9">
        <v>1</v>
      </c>
      <c r="F12" s="20" t="s">
        <v>176</v>
      </c>
      <c r="G12" s="14" t="s">
        <v>177</v>
      </c>
      <c r="H12" s="14" t="s">
        <v>178</v>
      </c>
      <c r="I12" s="15" t="s">
        <v>42</v>
      </c>
      <c r="J12" s="13"/>
    </row>
    <row r="13" spans="1:10">
      <c r="A13" s="8"/>
      <c r="B13" s="8"/>
      <c r="C13" s="13" t="s">
        <v>179</v>
      </c>
      <c r="D13" s="16">
        <v>1005</v>
      </c>
      <c r="E13" s="9">
        <v>2</v>
      </c>
      <c r="F13" s="20" t="s">
        <v>183</v>
      </c>
      <c r="G13" s="14" t="s">
        <v>187</v>
      </c>
      <c r="H13" s="14" t="s">
        <v>180</v>
      </c>
      <c r="I13" s="25" t="s">
        <v>181</v>
      </c>
      <c r="J13" s="13"/>
    </row>
    <row r="14" spans="1:10">
      <c r="A14" s="8"/>
      <c r="B14" s="8"/>
      <c r="C14" s="13" t="s">
        <v>179</v>
      </c>
      <c r="D14" s="16">
        <v>1010</v>
      </c>
      <c r="E14" s="9">
        <v>2</v>
      </c>
      <c r="F14" s="20" t="s">
        <v>184</v>
      </c>
      <c r="G14" s="14" t="s">
        <v>182</v>
      </c>
      <c r="H14" s="14" t="s">
        <v>185</v>
      </c>
      <c r="I14" s="25" t="s">
        <v>186</v>
      </c>
      <c r="J14" s="13"/>
    </row>
    <row r="15" spans="1:10">
      <c r="A15" s="8"/>
      <c r="B15" s="8"/>
      <c r="C15" s="13" t="s">
        <v>179</v>
      </c>
      <c r="D15" s="16">
        <v>1015</v>
      </c>
      <c r="E15" s="9">
        <v>2</v>
      </c>
      <c r="F15" s="20" t="s">
        <v>188</v>
      </c>
      <c r="G15" s="14" t="s">
        <v>189</v>
      </c>
      <c r="H15" s="14" t="s">
        <v>193</v>
      </c>
      <c r="I15" s="25" t="s">
        <v>197</v>
      </c>
      <c r="J15" s="13"/>
    </row>
    <row r="16" spans="1:10">
      <c r="A16" s="8"/>
      <c r="B16" s="8"/>
      <c r="C16" s="13" t="s">
        <v>43</v>
      </c>
      <c r="D16" s="6">
        <v>5100</v>
      </c>
      <c r="E16" s="9">
        <v>1</v>
      </c>
      <c r="F16" s="20" t="s">
        <v>195</v>
      </c>
      <c r="G16" s="14" t="s">
        <v>196</v>
      </c>
      <c r="H16" s="14" t="s">
        <v>194</v>
      </c>
      <c r="I16" s="15" t="s">
        <v>42</v>
      </c>
      <c r="J16" s="13"/>
    </row>
    <row r="17" spans="1:13">
      <c r="A17" s="8"/>
      <c r="B17" s="8"/>
      <c r="C17" s="13" t="s">
        <v>43</v>
      </c>
      <c r="D17" s="6">
        <v>5200</v>
      </c>
      <c r="E17" s="9">
        <v>1</v>
      </c>
      <c r="F17" s="20" t="s">
        <v>191</v>
      </c>
      <c r="G17" s="14" t="s">
        <v>192</v>
      </c>
      <c r="H17" s="14" t="s">
        <v>194</v>
      </c>
      <c r="I17" s="15" t="s">
        <v>42</v>
      </c>
      <c r="J17" s="13"/>
    </row>
    <row r="18" spans="1:13">
      <c r="A18" s="8" t="s">
        <v>23</v>
      </c>
      <c r="B18" s="8"/>
      <c r="C18" s="13" t="s">
        <v>43</v>
      </c>
      <c r="D18" s="6">
        <v>5300</v>
      </c>
      <c r="E18" s="9">
        <v>1</v>
      </c>
      <c r="F18" s="20" t="s">
        <v>93</v>
      </c>
      <c r="G18" s="14" t="s">
        <v>31</v>
      </c>
      <c r="H18" s="14" t="s">
        <v>160</v>
      </c>
      <c r="I18" s="15" t="s">
        <v>42</v>
      </c>
      <c r="J18" s="13"/>
    </row>
    <row r="19" spans="1:13">
      <c r="A19" s="8"/>
      <c r="B19" s="8" t="str">
        <f>A$18</f>
        <v>fa259298-a4a4-4da3-b51d-23ca9fc553a8</v>
      </c>
      <c r="C19" s="14" t="s">
        <v>43</v>
      </c>
      <c r="D19" s="9">
        <v>1005</v>
      </c>
      <c r="E19" s="26">
        <v>2</v>
      </c>
      <c r="F19" s="19" t="s">
        <v>162</v>
      </c>
      <c r="G19" s="14" t="s">
        <v>163</v>
      </c>
      <c r="H19" s="14" t="s">
        <v>164</v>
      </c>
      <c r="I19" s="24" t="s">
        <v>165</v>
      </c>
      <c r="J19" s="9"/>
      <c r="K19" s="21" t="s">
        <v>166</v>
      </c>
      <c r="L19" s="22"/>
      <c r="M19" s="22"/>
    </row>
    <row r="20" spans="1:13">
      <c r="A20" s="8"/>
      <c r="B20" s="8"/>
      <c r="C20" s="14"/>
      <c r="D20" s="9">
        <v>1010</v>
      </c>
      <c r="E20" s="26">
        <v>2</v>
      </c>
      <c r="F20" s="19" t="s">
        <v>170</v>
      </c>
      <c r="G20" s="14" t="s">
        <v>168</v>
      </c>
      <c r="H20" s="14" t="s">
        <v>167</v>
      </c>
      <c r="I20" s="24" t="s">
        <v>169</v>
      </c>
      <c r="J20" s="9"/>
      <c r="K20" s="21" t="s">
        <v>171</v>
      </c>
      <c r="L20" s="22"/>
      <c r="M20" s="22"/>
    </row>
    <row r="21" spans="1:13">
      <c r="A21" s="8" t="s">
        <v>77</v>
      </c>
      <c r="B21" s="8" t="str">
        <f t="shared" ref="B21:B26" si="0">A$18</f>
        <v>fa259298-a4a4-4da3-b51d-23ca9fc553a8</v>
      </c>
      <c r="C21" s="13" t="s">
        <v>43</v>
      </c>
      <c r="D21" s="9">
        <v>1015</v>
      </c>
      <c r="E21" s="26">
        <v>2</v>
      </c>
      <c r="F21" s="20" t="s">
        <v>81</v>
      </c>
      <c r="G21" s="14" t="s">
        <v>78</v>
      </c>
      <c r="H21" s="14" t="s">
        <v>56</v>
      </c>
      <c r="I21" s="24" t="s">
        <v>79</v>
      </c>
      <c r="J21" s="13"/>
    </row>
    <row r="22" spans="1:13">
      <c r="A22" s="8"/>
      <c r="B22" s="8" t="str">
        <f t="shared" si="0"/>
        <v>fa259298-a4a4-4da3-b51d-23ca9fc553a8</v>
      </c>
      <c r="C22" s="14" t="s">
        <v>43</v>
      </c>
      <c r="D22" s="9">
        <v>1020</v>
      </c>
      <c r="E22" s="26">
        <v>2</v>
      </c>
      <c r="F22" s="19" t="s">
        <v>153</v>
      </c>
      <c r="G22" s="14" t="s">
        <v>154</v>
      </c>
      <c r="H22" s="14" t="s">
        <v>155</v>
      </c>
      <c r="I22" s="24" t="s">
        <v>156</v>
      </c>
      <c r="J22" s="9"/>
      <c r="K22" s="21"/>
      <c r="L22" s="22"/>
      <c r="M22" s="22"/>
    </row>
    <row r="23" spans="1:13">
      <c r="A23" s="8" t="s">
        <v>24</v>
      </c>
      <c r="B23" s="8" t="str">
        <f t="shared" si="0"/>
        <v>fa259298-a4a4-4da3-b51d-23ca9fc553a8</v>
      </c>
      <c r="C23" s="13" t="s">
        <v>43</v>
      </c>
      <c r="D23" s="9">
        <v>1025</v>
      </c>
      <c r="E23" s="26">
        <v>2</v>
      </c>
      <c r="F23" s="20" t="s">
        <v>82</v>
      </c>
      <c r="G23" s="14" t="s">
        <v>32</v>
      </c>
      <c r="H23" s="14" t="s">
        <v>69</v>
      </c>
      <c r="I23" s="24" t="s">
        <v>65</v>
      </c>
      <c r="J23" s="13"/>
      <c r="K23" s="22"/>
      <c r="L23" s="22"/>
      <c r="M23" s="22"/>
    </row>
    <row r="24" spans="1:13">
      <c r="A24" s="8" t="s">
        <v>94</v>
      </c>
      <c r="B24" s="8" t="str">
        <f t="shared" si="0"/>
        <v>fa259298-a4a4-4da3-b51d-23ca9fc553a8</v>
      </c>
      <c r="C24" s="14" t="s">
        <v>43</v>
      </c>
      <c r="D24" s="9">
        <v>1030</v>
      </c>
      <c r="E24" s="26">
        <v>2</v>
      </c>
      <c r="F24" s="19" t="s">
        <v>97</v>
      </c>
      <c r="G24" s="14" t="s">
        <v>95</v>
      </c>
      <c r="H24" s="14" t="s">
        <v>36</v>
      </c>
      <c r="I24" s="24" t="s">
        <v>96</v>
      </c>
      <c r="J24" s="9"/>
      <c r="K24" s="21"/>
      <c r="L24" s="22"/>
      <c r="M24" s="22"/>
    </row>
    <row r="25" spans="1:13">
      <c r="A25" s="8" t="s">
        <v>25</v>
      </c>
      <c r="B25" s="8" t="str">
        <f t="shared" si="0"/>
        <v>fa259298-a4a4-4da3-b51d-23ca9fc553a8</v>
      </c>
      <c r="C25" s="13" t="s">
        <v>43</v>
      </c>
      <c r="D25" s="9">
        <v>1035</v>
      </c>
      <c r="E25" s="26">
        <v>2</v>
      </c>
      <c r="F25" s="20" t="s">
        <v>83</v>
      </c>
      <c r="G25" s="14" t="s">
        <v>33</v>
      </c>
      <c r="H25" s="14" t="s">
        <v>45</v>
      </c>
      <c r="I25" s="24" t="s">
        <v>190</v>
      </c>
      <c r="J25" s="13"/>
      <c r="K25" s="22"/>
      <c r="L25" s="22"/>
      <c r="M25" s="22"/>
    </row>
    <row r="26" spans="1:13">
      <c r="A26" s="8"/>
      <c r="B26" s="8" t="str">
        <f t="shared" si="0"/>
        <v>fa259298-a4a4-4da3-b51d-23ca9fc553a8</v>
      </c>
      <c r="C26" s="14" t="s">
        <v>43</v>
      </c>
      <c r="D26" s="9">
        <v>1040</v>
      </c>
      <c r="E26" s="26">
        <v>2</v>
      </c>
      <c r="F26" s="19" t="s">
        <v>157</v>
      </c>
      <c r="G26" s="14" t="s">
        <v>158</v>
      </c>
      <c r="H26" s="14" t="s">
        <v>159</v>
      </c>
      <c r="I26" s="24" t="s">
        <v>161</v>
      </c>
      <c r="J26" s="9"/>
      <c r="K26" s="21"/>
      <c r="L26" s="22"/>
      <c r="M26" s="22"/>
    </row>
    <row r="27" spans="1:13">
      <c r="A27" s="8" t="s">
        <v>26</v>
      </c>
      <c r="B27" s="8" t="s">
        <v>22</v>
      </c>
      <c r="C27" s="13" t="s">
        <v>43</v>
      </c>
      <c r="D27" s="6">
        <v>5400</v>
      </c>
      <c r="E27" s="9">
        <v>1</v>
      </c>
      <c r="F27" s="20" t="s">
        <v>124</v>
      </c>
      <c r="G27" s="14" t="s">
        <v>64</v>
      </c>
      <c r="H27" s="14" t="s">
        <v>68</v>
      </c>
      <c r="I27" s="15" t="s">
        <v>42</v>
      </c>
      <c r="J27" s="13"/>
      <c r="K27" s="22"/>
      <c r="L27" s="22"/>
      <c r="M27" s="22"/>
    </row>
    <row r="28" spans="1:13">
      <c r="A28" s="8" t="s">
        <v>27</v>
      </c>
      <c r="B28" s="8" t="s">
        <v>26</v>
      </c>
      <c r="C28" s="13" t="s">
        <v>43</v>
      </c>
      <c r="D28" s="9">
        <v>1005</v>
      </c>
      <c r="E28" s="26">
        <v>2</v>
      </c>
      <c r="F28" s="20" t="s">
        <v>84</v>
      </c>
      <c r="G28" s="14" t="s">
        <v>34</v>
      </c>
      <c r="H28" s="14" t="s">
        <v>70</v>
      </c>
      <c r="I28" s="24" t="s">
        <v>66</v>
      </c>
      <c r="J28" s="13"/>
      <c r="K28" s="22"/>
      <c r="L28" s="22"/>
      <c r="M28" s="22"/>
    </row>
    <row r="29" spans="1:13">
      <c r="A29" s="8" t="s">
        <v>74</v>
      </c>
      <c r="B29" s="8" t="s">
        <v>26</v>
      </c>
      <c r="C29" s="13" t="s">
        <v>43</v>
      </c>
      <c r="D29" s="9">
        <v>1010</v>
      </c>
      <c r="E29" s="26">
        <v>2</v>
      </c>
      <c r="F29" s="20" t="s">
        <v>85</v>
      </c>
      <c r="G29" s="14" t="s">
        <v>75</v>
      </c>
      <c r="H29" s="14" t="s">
        <v>40</v>
      </c>
      <c r="I29" s="24" t="s">
        <v>76</v>
      </c>
      <c r="J29" s="13"/>
      <c r="K29" s="22"/>
      <c r="L29" s="22"/>
      <c r="M29" s="22"/>
    </row>
    <row r="30" spans="1:13">
      <c r="A30" s="8" t="s">
        <v>28</v>
      </c>
      <c r="B30" s="8" t="s">
        <v>26</v>
      </c>
      <c r="C30" s="13" t="s">
        <v>43</v>
      </c>
      <c r="D30" s="9">
        <v>1015</v>
      </c>
      <c r="E30" s="26">
        <v>2</v>
      </c>
      <c r="F30" s="20" t="s">
        <v>86</v>
      </c>
      <c r="G30" s="14" t="s">
        <v>35</v>
      </c>
      <c r="H30" s="14" t="s">
        <v>41</v>
      </c>
      <c r="I30" s="24" t="s">
        <v>67</v>
      </c>
      <c r="J30" s="13"/>
      <c r="K30" s="22"/>
      <c r="L30" s="22"/>
      <c r="M30" s="22"/>
    </row>
    <row r="31" spans="1:13">
      <c r="A31" s="8" t="s">
        <v>29</v>
      </c>
      <c r="B31" s="8" t="s">
        <v>26</v>
      </c>
      <c r="C31" s="13" t="s">
        <v>43</v>
      </c>
      <c r="D31" s="9">
        <v>1020</v>
      </c>
      <c r="E31" s="26">
        <v>2</v>
      </c>
      <c r="F31" s="20" t="s">
        <v>87</v>
      </c>
      <c r="G31" s="14" t="s">
        <v>73</v>
      </c>
      <c r="H31" s="14" t="s">
        <v>71</v>
      </c>
      <c r="I31" s="25" t="s">
        <v>72</v>
      </c>
      <c r="J31" s="13"/>
      <c r="K31" s="22"/>
      <c r="L31" s="22"/>
      <c r="M31" s="22"/>
    </row>
    <row r="32" spans="1:13">
      <c r="A32" s="8" t="s">
        <v>98</v>
      </c>
      <c r="B32" s="17" t="str">
        <f>A$31</f>
        <v>bbee042a-7ddb-4f1c-a91a-1b35eba9567d</v>
      </c>
      <c r="C32" s="14" t="s">
        <v>99</v>
      </c>
      <c r="D32" s="9">
        <v>1105</v>
      </c>
      <c r="E32" s="23">
        <v>3</v>
      </c>
      <c r="F32" s="19" t="s">
        <v>119</v>
      </c>
      <c r="G32" s="14" t="s">
        <v>100</v>
      </c>
      <c r="H32" s="14" t="s">
        <v>101</v>
      </c>
      <c r="I32" s="24" t="s">
        <v>102</v>
      </c>
      <c r="J32" s="9"/>
      <c r="K32" s="21"/>
      <c r="L32" s="22"/>
      <c r="M32" s="22"/>
    </row>
    <row r="33" spans="1:13">
      <c r="A33" s="8" t="s">
        <v>103</v>
      </c>
      <c r="B33" s="17" t="str">
        <f t="shared" ref="B33:B36" si="1">A$31</f>
        <v>bbee042a-7ddb-4f1c-a91a-1b35eba9567d</v>
      </c>
      <c r="C33" s="14" t="s">
        <v>99</v>
      </c>
      <c r="D33" s="9">
        <v>1110</v>
      </c>
      <c r="E33" s="23">
        <v>3</v>
      </c>
      <c r="F33" s="19" t="s">
        <v>120</v>
      </c>
      <c r="G33" s="14" t="s">
        <v>104</v>
      </c>
      <c r="H33" s="14" t="s">
        <v>105</v>
      </c>
      <c r="I33" s="24" t="s">
        <v>106</v>
      </c>
      <c r="J33" s="9"/>
      <c r="K33" s="21"/>
      <c r="L33" s="22"/>
      <c r="M33" s="22"/>
    </row>
    <row r="34" spans="1:13">
      <c r="A34" s="8" t="s">
        <v>107</v>
      </c>
      <c r="B34" s="17" t="str">
        <f t="shared" si="1"/>
        <v>bbee042a-7ddb-4f1c-a91a-1b35eba9567d</v>
      </c>
      <c r="C34" s="14" t="s">
        <v>99</v>
      </c>
      <c r="D34" s="9">
        <v>1115</v>
      </c>
      <c r="E34" s="23">
        <v>3</v>
      </c>
      <c r="F34" s="19" t="s">
        <v>121</v>
      </c>
      <c r="G34" s="14" t="s">
        <v>108</v>
      </c>
      <c r="H34" s="14" t="s">
        <v>109</v>
      </c>
      <c r="I34" s="24" t="s">
        <v>110</v>
      </c>
      <c r="J34" s="9"/>
      <c r="K34" s="21"/>
      <c r="L34" s="22"/>
      <c r="M34" s="22"/>
    </row>
    <row r="35" spans="1:13">
      <c r="A35" s="8" t="s">
        <v>111</v>
      </c>
      <c r="B35" s="17" t="str">
        <f t="shared" si="1"/>
        <v>bbee042a-7ddb-4f1c-a91a-1b35eba9567d</v>
      </c>
      <c r="C35" s="14" t="s">
        <v>99</v>
      </c>
      <c r="D35" s="9">
        <v>1120</v>
      </c>
      <c r="E35" s="23">
        <v>3</v>
      </c>
      <c r="F35" s="19" t="s">
        <v>122</v>
      </c>
      <c r="G35" s="14" t="s">
        <v>112</v>
      </c>
      <c r="H35" s="14" t="s">
        <v>113</v>
      </c>
      <c r="I35" s="24" t="s">
        <v>114</v>
      </c>
      <c r="J35" s="9"/>
      <c r="K35" s="21"/>
      <c r="L35" s="22"/>
      <c r="M35" s="22"/>
    </row>
    <row r="36" spans="1:13">
      <c r="A36" s="8" t="s">
        <v>115</v>
      </c>
      <c r="B36" s="17" t="str">
        <f t="shared" si="1"/>
        <v>bbee042a-7ddb-4f1c-a91a-1b35eba9567d</v>
      </c>
      <c r="C36" s="14" t="s">
        <v>99</v>
      </c>
      <c r="D36" s="9">
        <v>1125</v>
      </c>
      <c r="E36" s="23">
        <v>3</v>
      </c>
      <c r="F36" s="19" t="s">
        <v>123</v>
      </c>
      <c r="G36" s="14" t="s">
        <v>116</v>
      </c>
      <c r="H36" s="14" t="s">
        <v>117</v>
      </c>
      <c r="I36" s="24" t="s">
        <v>118</v>
      </c>
      <c r="J36" s="9"/>
      <c r="K36" s="21"/>
      <c r="L36" s="22"/>
      <c r="M36" s="22"/>
    </row>
    <row r="37" spans="1:13">
      <c r="A37" s="8" t="s">
        <v>128</v>
      </c>
      <c r="B37" s="17"/>
      <c r="C37" s="14" t="s">
        <v>43</v>
      </c>
      <c r="D37" s="6">
        <v>6000</v>
      </c>
      <c r="E37" s="9">
        <v>1</v>
      </c>
      <c r="F37" s="27" t="s">
        <v>143</v>
      </c>
      <c r="G37" s="14" t="s">
        <v>129</v>
      </c>
      <c r="H37" s="14" t="s">
        <v>38</v>
      </c>
      <c r="I37" s="18" t="s">
        <v>42</v>
      </c>
      <c r="J37" s="9"/>
      <c r="K37" s="9"/>
      <c r="L37" s="13"/>
    </row>
    <row r="38" spans="1:13">
      <c r="A38" s="8" t="s">
        <v>130</v>
      </c>
      <c r="B38" s="17" t="str">
        <f>A37</f>
        <v>868442e3-2bcf-4549-a1d1-20db042b07d0</v>
      </c>
      <c r="C38" s="14" t="s">
        <v>43</v>
      </c>
      <c r="D38" s="9">
        <v>1005</v>
      </c>
      <c r="E38" s="2">
        <v>2</v>
      </c>
      <c r="F38" s="27" t="s">
        <v>144</v>
      </c>
      <c r="G38" s="14" t="s">
        <v>151</v>
      </c>
      <c r="H38" s="14" t="s">
        <v>131</v>
      </c>
      <c r="I38" s="24" t="s">
        <v>132</v>
      </c>
      <c r="J38" s="9"/>
      <c r="K38" s="9"/>
      <c r="L38" s="13"/>
    </row>
    <row r="39" spans="1:13">
      <c r="A39" s="8" t="s">
        <v>133</v>
      </c>
      <c r="B39" s="17" t="str">
        <f>A37</f>
        <v>868442e3-2bcf-4549-a1d1-20db042b07d0</v>
      </c>
      <c r="C39" s="14" t="s">
        <v>43</v>
      </c>
      <c r="D39" s="9">
        <v>1010</v>
      </c>
      <c r="E39" s="2">
        <v>2</v>
      </c>
      <c r="F39" s="27" t="s">
        <v>146</v>
      </c>
      <c r="G39" s="14" t="s">
        <v>134</v>
      </c>
      <c r="H39" s="14" t="s">
        <v>135</v>
      </c>
      <c r="I39" s="24" t="s">
        <v>91</v>
      </c>
      <c r="J39" s="9"/>
      <c r="K39" s="9"/>
      <c r="L39" s="13"/>
    </row>
    <row r="40" spans="1:13">
      <c r="A40" s="8" t="s">
        <v>136</v>
      </c>
      <c r="B40" s="17" t="str">
        <f>A37</f>
        <v>868442e3-2bcf-4549-a1d1-20db042b07d0</v>
      </c>
      <c r="C40" s="14" t="s">
        <v>43</v>
      </c>
      <c r="D40" s="9">
        <v>1015</v>
      </c>
      <c r="E40" s="2">
        <v>2</v>
      </c>
      <c r="F40" s="27" t="s">
        <v>145</v>
      </c>
      <c r="G40" s="14" t="s">
        <v>137</v>
      </c>
      <c r="H40" s="14" t="s">
        <v>39</v>
      </c>
      <c r="I40" s="24" t="s">
        <v>138</v>
      </c>
      <c r="J40" s="9"/>
      <c r="K40" s="9"/>
      <c r="L40" s="13"/>
    </row>
    <row r="41" spans="1:13">
      <c r="A41" s="8" t="s">
        <v>139</v>
      </c>
      <c r="B41" s="17" t="str">
        <f>A37</f>
        <v>868442e3-2bcf-4549-a1d1-20db042b07d0</v>
      </c>
      <c r="C41" s="14" t="s">
        <v>43</v>
      </c>
      <c r="D41" s="9">
        <v>1020</v>
      </c>
      <c r="E41" s="2">
        <v>2</v>
      </c>
      <c r="F41" s="27" t="s">
        <v>147</v>
      </c>
      <c r="G41" s="14" t="s">
        <v>140</v>
      </c>
      <c r="H41" s="14" t="s">
        <v>141</v>
      </c>
      <c r="I41" s="24" t="s">
        <v>142</v>
      </c>
      <c r="J41" s="9"/>
      <c r="K41" s="9"/>
      <c r="L41" s="13"/>
    </row>
    <row r="42" spans="1:13">
      <c r="A42" s="8" t="s">
        <v>139</v>
      </c>
      <c r="B42" s="17" t="str">
        <f>A38</f>
        <v>f0a07246-1b90-48b7-bfbb-e32bed28ede6</v>
      </c>
      <c r="C42" s="14" t="s">
        <v>43</v>
      </c>
      <c r="D42" s="9">
        <v>1025</v>
      </c>
      <c r="E42" s="2">
        <v>2</v>
      </c>
      <c r="F42" s="27" t="s">
        <v>148</v>
      </c>
      <c r="G42" s="14" t="s">
        <v>149</v>
      </c>
      <c r="H42" s="14" t="s">
        <v>152</v>
      </c>
      <c r="I42" s="24" t="s">
        <v>150</v>
      </c>
      <c r="J42" s="9"/>
      <c r="K42" s="9"/>
      <c r="L42" s="13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2021-11-05T07:08:11Z</dcterms:modified>
</cp:coreProperties>
</file>