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<sst xmlns="http://schemas.openxmlformats.org/spreadsheetml/2006/main" count="13" uniqueCount="7">
  <si>
    <t>x</t>
  </si>
  <si>
    <t>B正</t>
  </si>
  <si>
    <t>B反</t>
  </si>
  <si>
    <t>B</t>
  </si>
  <si>
    <t>理论值</t>
  </si>
  <si>
    <t/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</si>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</sst>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quotePrefix="1" applyAlignment="1">
      <alignment horizontal="general"/>
    </xf>
    <xf xfId="0" numFmtId="3" applyNumberFormat="1" borderId="0" fontId="0" fillId="0" quotePrefix="1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7"/>
  <sheetViews>
    <sheetView workbookViewId="0" tabSelected="1"/>
  </sheetViews>
  <sheetFormatPr defaultRowHeight="15" x14ac:dyDescent="0.25"/>
  <cols>
    <col min="1" max="1" style="10" width="13.576428571428572" customWidth="1" bestFit="1"/>
    <col min="2" max="2" style="10" width="13.576428571428572" customWidth="1" bestFit="1"/>
    <col min="3" max="3" style="10" width="13.576428571428572" customWidth="1" bestFit="1"/>
    <col min="4" max="4" style="11" width="13.576428571428572" customWidth="1" bestFit="1"/>
    <col min="5" max="5" style="11" width="13.576428571428572" customWidth="1" bestFit="1"/>
    <col min="6" max="6" style="12" width="13.576428571428572" customWidth="1" bestFit="1"/>
    <col min="7" max="7" style="12" width="13.576428571428572" customWidth="1" bestFit="1"/>
    <col min="8" max="8" style="10" width="13.576428571428572" customWidth="1" bestFit="1"/>
    <col min="9" max="9" style="10" width="13.576428571428572" customWidth="1" bestFit="1"/>
    <col min="10" max="10" style="10" width="13.576428571428572" customWidth="1" bestFit="1"/>
    <col min="11" max="11" style="10" width="13.576428571428572" customWidth="1" bestFit="1"/>
    <col min="12" max="12" style="11" width="13.576428571428572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4" t="s">
        <v>5</v>
      </c>
      <c r="H1" s="5" t="s">
        <v>5</v>
      </c>
      <c r="I1" s="1" t="s">
        <v>1</v>
      </c>
      <c r="J1" s="1" t="s">
        <v>2</v>
      </c>
      <c r="K1" s="1" t="s">
        <v>3</v>
      </c>
      <c r="L1" s="2" t="s">
        <v>4</v>
      </c>
    </row>
    <row x14ac:dyDescent="0.25" r="2" customHeight="1" ht="18.75">
      <c r="A2" s="6">
        <v>-10</v>
      </c>
      <c r="B2" s="6">
        <v>352</v>
      </c>
      <c r="C2" s="6">
        <v>-345</v>
      </c>
      <c r="D2" s="7">
        <f>(B2-C2)/2</f>
      </c>
      <c r="E2" s="7">
        <v>355.4</v>
      </c>
      <c r="F2" s="3"/>
      <c r="G2" s="3"/>
      <c r="H2" s="6">
        <v>-12</v>
      </c>
      <c r="I2" s="6">
        <v>691</v>
      </c>
      <c r="J2" s="6">
        <v>-695</v>
      </c>
      <c r="K2" s="6">
        <f>(I2-J2)/2</f>
      </c>
      <c r="L2" s="7">
        <v>683.8</v>
      </c>
    </row>
    <row x14ac:dyDescent="0.25" r="3" customHeight="1" ht="18.75">
      <c r="A3" s="6">
        <v>-9</v>
      </c>
      <c r="B3" s="6">
        <v>414</v>
      </c>
      <c r="C3" s="6">
        <v>-400</v>
      </c>
      <c r="D3" s="6">
        <f>(B3-C3)/2</f>
      </c>
      <c r="E3" s="7">
        <v>412.8</v>
      </c>
      <c r="F3" s="3"/>
      <c r="G3" s="3"/>
      <c r="H3" s="6">
        <v>-11</v>
      </c>
      <c r="I3" s="6">
        <v>789</v>
      </c>
      <c r="J3" s="6">
        <v>-787</v>
      </c>
      <c r="K3" s="6">
        <f>(I3-J3)/2</f>
      </c>
      <c r="L3" s="7">
        <v>783.5</v>
      </c>
    </row>
    <row x14ac:dyDescent="0.25" r="4" customHeight="1" ht="18.75">
      <c r="A4" s="6">
        <v>-8</v>
      </c>
      <c r="B4" s="6">
        <v>478</v>
      </c>
      <c r="C4" s="6">
        <v>-459</v>
      </c>
      <c r="D4" s="7">
        <f>(B4-C4)/2</f>
      </c>
      <c r="E4" s="7">
        <v>478.7</v>
      </c>
      <c r="F4" s="3"/>
      <c r="G4" s="3"/>
      <c r="H4" s="6">
        <v>-10</v>
      </c>
      <c r="I4" s="6">
        <v>895</v>
      </c>
      <c r="J4" s="6">
        <v>-895</v>
      </c>
      <c r="K4" s="6">
        <f>(I4-J4)/2</f>
      </c>
      <c r="L4" s="7">
        <v>890.9</v>
      </c>
    </row>
    <row x14ac:dyDescent="0.25" r="5" customHeight="1" ht="18.75">
      <c r="A5" s="6">
        <v>-7</v>
      </c>
      <c r="B5" s="6">
        <v>550</v>
      </c>
      <c r="C5" s="6">
        <v>-533</v>
      </c>
      <c r="D5" s="7">
        <f>(B5-C5)/2</f>
      </c>
      <c r="E5" s="7">
        <v>552.7</v>
      </c>
      <c r="F5" s="3"/>
      <c r="G5" s="3"/>
      <c r="H5" s="6">
        <v>-9</v>
      </c>
      <c r="I5" s="6">
        <v>1005</v>
      </c>
      <c r="J5" s="6">
        <v>-1006</v>
      </c>
      <c r="K5" s="7">
        <f>(I5-J5)/2</f>
      </c>
      <c r="L5" s="7">
        <v>1002.1</v>
      </c>
    </row>
    <row x14ac:dyDescent="0.25" r="6" customHeight="1" ht="18.75">
      <c r="A6" s="6">
        <v>-6</v>
      </c>
      <c r="B6" s="6">
        <v>633</v>
      </c>
      <c r="C6" s="6">
        <v>-613</v>
      </c>
      <c r="D6" s="6">
        <f>(B6-C6)/2</f>
      </c>
      <c r="E6" s="7">
        <v>633.9</v>
      </c>
      <c r="F6" s="3"/>
      <c r="G6" s="3"/>
      <c r="H6" s="6">
        <v>-8</v>
      </c>
      <c r="I6" s="6">
        <v>1112</v>
      </c>
      <c r="J6" s="6">
        <v>-1113</v>
      </c>
      <c r="K6" s="7">
        <f>(I6-J6)/2</f>
      </c>
      <c r="L6" s="7">
        <v>1111.3</v>
      </c>
    </row>
    <row x14ac:dyDescent="0.25" r="7" customHeight="1" ht="18.75">
      <c r="A7" s="6">
        <v>-5</v>
      </c>
      <c r="B7" s="6">
        <v>717</v>
      </c>
      <c r="C7" s="6">
        <v>-696</v>
      </c>
      <c r="D7" s="7">
        <f>(B7-C7)/2</f>
      </c>
      <c r="E7" s="7">
        <v>719.3</v>
      </c>
      <c r="F7" s="3"/>
      <c r="G7" s="3"/>
      <c r="H7" s="6">
        <v>-7</v>
      </c>
      <c r="I7" s="6">
        <v>1212</v>
      </c>
      <c r="J7" s="6">
        <v>-1212</v>
      </c>
      <c r="K7" s="6">
        <f>(I7-J7)/2</f>
      </c>
      <c r="L7" s="7">
        <v>1211.6</v>
      </c>
    </row>
    <row x14ac:dyDescent="0.25" r="8" customHeight="1" ht="18.75">
      <c r="A8" s="6">
        <v>-4</v>
      </c>
      <c r="B8" s="6">
        <v>800</v>
      </c>
      <c r="C8" s="6">
        <v>-781</v>
      </c>
      <c r="D8" s="7">
        <f>(B8-C8)/2</f>
      </c>
      <c r="E8" s="7">
        <v>804.7</v>
      </c>
      <c r="F8" s="3"/>
      <c r="G8" s="3"/>
      <c r="H8" s="6">
        <v>-6</v>
      </c>
      <c r="I8" s="6">
        <v>1297</v>
      </c>
      <c r="J8" s="6">
        <v>-1295</v>
      </c>
      <c r="K8" s="6">
        <f>(I8-J8)/2</f>
      </c>
      <c r="L8" s="7">
        <v>1296.4</v>
      </c>
    </row>
    <row x14ac:dyDescent="0.25" r="9" customHeight="1" ht="18.75">
      <c r="A9" s="6">
        <v>-3</v>
      </c>
      <c r="B9" s="6">
        <v>881</v>
      </c>
      <c r="C9" s="6">
        <v>-859</v>
      </c>
      <c r="D9" s="6">
        <f>(B9-C9)/2</f>
      </c>
      <c r="E9" s="7">
        <v>883.4</v>
      </c>
      <c r="F9" s="3"/>
      <c r="G9" s="3"/>
      <c r="H9" s="6">
        <v>-5</v>
      </c>
      <c r="I9" s="6">
        <v>1363</v>
      </c>
      <c r="J9" s="6">
        <v>-1356</v>
      </c>
      <c r="K9" s="7">
        <f>(I9-J9)/2</f>
      </c>
      <c r="L9" s="7">
        <v>1360.7</v>
      </c>
    </row>
    <row x14ac:dyDescent="0.25" r="10" customHeight="1" ht="18.75">
      <c r="A10" s="6">
        <v>-2</v>
      </c>
      <c r="B10" s="6">
        <v>948</v>
      </c>
      <c r="C10" s="6">
        <v>-921</v>
      </c>
      <c r="D10" s="7">
        <f>(B10-C10)/2</f>
      </c>
      <c r="E10" s="7">
        <v>947.9</v>
      </c>
      <c r="F10" s="3"/>
      <c r="G10" s="3"/>
      <c r="H10" s="6">
        <v>-4</v>
      </c>
      <c r="I10" s="6">
        <v>1410</v>
      </c>
      <c r="J10" s="6">
        <v>-1397</v>
      </c>
      <c r="K10" s="7">
        <f>(I10-J10)/2</f>
      </c>
      <c r="L10" s="7">
        <v>1403.3</v>
      </c>
    </row>
    <row x14ac:dyDescent="0.25" r="11" customHeight="1" ht="18.75">
      <c r="A11" s="6">
        <v>-1</v>
      </c>
      <c r="B11" s="6">
        <v>984</v>
      </c>
      <c r="C11" s="6">
        <v>-966</v>
      </c>
      <c r="D11" s="6">
        <f>(B11-C11)/2</f>
      </c>
      <c r="E11" s="7">
        <v>990.4</v>
      </c>
      <c r="F11" s="3"/>
      <c r="G11" s="3"/>
      <c r="H11" s="6">
        <v>-3</v>
      </c>
      <c r="I11" s="6">
        <v>1426</v>
      </c>
      <c r="J11" s="6">
        <v>-1425</v>
      </c>
      <c r="K11" s="7">
        <f>(I11-J11)/2</f>
      </c>
      <c r="L11" s="7">
        <v>1426.5</v>
      </c>
    </row>
    <row x14ac:dyDescent="0.25" r="12" customHeight="1" ht="18.75">
      <c r="A12" s="6">
        <v>0</v>
      </c>
      <c r="B12" s="6">
        <v>1006</v>
      </c>
      <c r="C12" s="6">
        <v>-980</v>
      </c>
      <c r="D12" s="6">
        <f>(B12-C12)/2</f>
      </c>
      <c r="E12" s="7">
        <v>1005.3</v>
      </c>
      <c r="F12" s="3"/>
      <c r="G12" s="3"/>
      <c r="H12" s="6">
        <v>-2</v>
      </c>
      <c r="I12" s="6">
        <v>1441</v>
      </c>
      <c r="J12" s="6">
        <v>-1429</v>
      </c>
      <c r="K12" s="6">
        <f>(I12-J12)/2</f>
      </c>
      <c r="L12" s="7">
        <v>1436.1</v>
      </c>
    </row>
    <row x14ac:dyDescent="0.25" r="13" customHeight="1" ht="18.75">
      <c r="A13" s="6">
        <v>1</v>
      </c>
      <c r="B13" s="6">
        <v>994</v>
      </c>
      <c r="C13" s="6">
        <v>-969</v>
      </c>
      <c r="D13" s="7">
        <f>(B13-C13)/2</f>
      </c>
      <c r="E13" s="7">
        <v>990.4</v>
      </c>
      <c r="F13" s="3"/>
      <c r="G13" s="3"/>
      <c r="H13" s="6">
        <v>-1</v>
      </c>
      <c r="I13" s="6">
        <v>1444</v>
      </c>
      <c r="J13" s="6">
        <v>-1431</v>
      </c>
      <c r="K13" s="7">
        <f>(I13-J13)/2</f>
      </c>
      <c r="L13" s="7">
        <v>1438.5</v>
      </c>
    </row>
    <row x14ac:dyDescent="0.25" r="14" customHeight="1" ht="18.75">
      <c r="A14" s="6">
        <v>2</v>
      </c>
      <c r="B14" s="6">
        <v>955</v>
      </c>
      <c r="C14" s="6">
        <v>-927</v>
      </c>
      <c r="D14" s="6">
        <f>(B14-C14)/2</f>
      </c>
      <c r="E14" s="7">
        <v>947.9</v>
      </c>
      <c r="F14" s="3"/>
      <c r="G14" s="3"/>
      <c r="H14" s="6">
        <v>0</v>
      </c>
      <c r="I14" s="6">
        <v>1443</v>
      </c>
      <c r="J14" s="6">
        <v>-1431</v>
      </c>
      <c r="K14" s="6">
        <f>(I14-J14)/2</f>
      </c>
      <c r="L14" s="7">
        <v>1438.7</v>
      </c>
    </row>
    <row x14ac:dyDescent="0.25" r="15" customHeight="1" ht="18.75">
      <c r="A15" s="6">
        <v>3</v>
      </c>
      <c r="B15" s="6">
        <v>893</v>
      </c>
      <c r="C15" s="6">
        <v>-865</v>
      </c>
      <c r="D15" s="6">
        <f>(B15-C15)/2</f>
      </c>
      <c r="E15" s="7">
        <v>883.4</v>
      </c>
      <c r="F15" s="3"/>
      <c r="G15" s="3"/>
      <c r="H15" s="6">
        <v>1</v>
      </c>
      <c r="I15" s="6">
        <v>1445</v>
      </c>
      <c r="J15" s="6">
        <v>-1428</v>
      </c>
      <c r="K15" s="7">
        <f>(I15-J15)/2</f>
      </c>
      <c r="L15" s="7">
        <v>1438.5</v>
      </c>
    </row>
    <row x14ac:dyDescent="0.25" r="16" customHeight="1" ht="18.75">
      <c r="A16" s="6">
        <v>4</v>
      </c>
      <c r="B16" s="6">
        <v>815</v>
      </c>
      <c r="C16" s="6">
        <v>-792</v>
      </c>
      <c r="D16" s="7">
        <f>(B16-C16)/2</f>
      </c>
      <c r="E16" s="7">
        <v>804.7</v>
      </c>
      <c r="F16" s="3"/>
      <c r="G16" s="3"/>
      <c r="H16" s="6">
        <v>2</v>
      </c>
      <c r="I16" s="6">
        <v>1440</v>
      </c>
      <c r="J16" s="6">
        <v>-1425</v>
      </c>
      <c r="K16" s="7">
        <f>(I16-J16)/2</f>
      </c>
      <c r="L16" s="7">
        <v>1436.1</v>
      </c>
    </row>
    <row x14ac:dyDescent="0.25" r="17" customHeight="1" ht="18.75">
      <c r="A17" s="6">
        <v>5</v>
      </c>
      <c r="B17" s="6">
        <v>734</v>
      </c>
      <c r="C17" s="6">
        <v>-705</v>
      </c>
      <c r="D17" s="7">
        <f>(B17-C17)/2</f>
      </c>
      <c r="E17" s="7">
        <v>719.3</v>
      </c>
      <c r="F17" s="3"/>
      <c r="G17" s="3"/>
      <c r="H17" s="6">
        <v>3</v>
      </c>
      <c r="I17" s="6">
        <v>1429</v>
      </c>
      <c r="J17" s="6">
        <v>-1413</v>
      </c>
      <c r="K17" s="6">
        <f>(I17-J17)/2</f>
      </c>
      <c r="L17" s="7">
        <v>1426.5</v>
      </c>
    </row>
    <row x14ac:dyDescent="0.25" r="18" customHeight="1" ht="18.75">
      <c r="A18" s="6">
        <v>6</v>
      </c>
      <c r="B18" s="6">
        <v>646</v>
      </c>
      <c r="C18" s="6">
        <v>-631</v>
      </c>
      <c r="D18" s="7">
        <f>(B18-C18)/2</f>
      </c>
      <c r="E18" s="7">
        <v>633.9</v>
      </c>
      <c r="F18" s="3"/>
      <c r="G18" s="3"/>
      <c r="H18" s="6">
        <v>4</v>
      </c>
      <c r="I18" s="6">
        <v>1406</v>
      </c>
      <c r="J18" s="6">
        <v>-1388</v>
      </c>
      <c r="K18" s="6">
        <f>(I18-J18)/2</f>
      </c>
      <c r="L18" s="7">
        <v>1403.3</v>
      </c>
    </row>
    <row x14ac:dyDescent="0.25" r="19" customHeight="1" ht="18.75">
      <c r="A19" s="6">
        <v>7</v>
      </c>
      <c r="B19" s="6">
        <v>566</v>
      </c>
      <c r="C19" s="6">
        <v>-542</v>
      </c>
      <c r="D19" s="6">
        <f>(B19-C19)/2</f>
      </c>
      <c r="E19" s="7">
        <v>552.7</v>
      </c>
      <c r="F19" s="3"/>
      <c r="G19" s="3"/>
      <c r="H19" s="6">
        <v>5</v>
      </c>
      <c r="I19" s="6">
        <v>1355</v>
      </c>
      <c r="J19" s="6">
        <v>-1350</v>
      </c>
      <c r="K19" s="7">
        <f>(I19-J19)/2</f>
      </c>
      <c r="L19" s="7">
        <v>1360.7</v>
      </c>
    </row>
    <row x14ac:dyDescent="0.25" r="20" customHeight="1" ht="18.75">
      <c r="A20" s="6">
        <v>8</v>
      </c>
      <c r="B20" s="6">
        <v>494</v>
      </c>
      <c r="C20" s="6">
        <v>-469</v>
      </c>
      <c r="D20" s="7">
        <f>(B20-C20)/2</f>
      </c>
      <c r="E20" s="7">
        <v>478.7</v>
      </c>
      <c r="F20" s="3"/>
      <c r="G20" s="3"/>
      <c r="H20" s="6">
        <v>6</v>
      </c>
      <c r="I20" s="6">
        <v>1290</v>
      </c>
      <c r="J20" s="6">
        <v>-1279</v>
      </c>
      <c r="K20" s="7">
        <f>(I20-J20)/2</f>
      </c>
      <c r="L20" s="7">
        <v>1296.4</v>
      </c>
    </row>
    <row x14ac:dyDescent="0.25" r="21" customHeight="1" ht="18.75">
      <c r="A21" s="6">
        <v>9</v>
      </c>
      <c r="B21" s="6">
        <v>426</v>
      </c>
      <c r="C21" s="6">
        <v>-406</v>
      </c>
      <c r="D21" s="6">
        <f>(B21-C21)/2</f>
      </c>
      <c r="E21" s="7">
        <v>412.8</v>
      </c>
      <c r="F21" s="3"/>
      <c r="G21" s="3"/>
      <c r="H21" s="6">
        <v>7</v>
      </c>
      <c r="I21" s="6">
        <v>1211</v>
      </c>
      <c r="J21" s="6">
        <v>-1197</v>
      </c>
      <c r="K21" s="6">
        <f>(I21-J21)/2</f>
      </c>
      <c r="L21" s="7">
        <v>1211.6</v>
      </c>
    </row>
    <row x14ac:dyDescent="0.25" r="22" customHeight="1" ht="18.75">
      <c r="A22" s="6">
        <v>10</v>
      </c>
      <c r="B22" s="6">
        <v>368</v>
      </c>
      <c r="C22" s="6">
        <v>-349</v>
      </c>
      <c r="D22" s="7">
        <f>(B22-C22)/2</f>
      </c>
      <c r="E22" s="7">
        <v>355.4</v>
      </c>
      <c r="F22" s="3"/>
      <c r="G22" s="3"/>
      <c r="H22" s="6">
        <v>8</v>
      </c>
      <c r="I22" s="6">
        <v>1111</v>
      </c>
      <c r="J22" s="6">
        <v>-1099</v>
      </c>
      <c r="K22" s="6">
        <f>(I22-J22)/2</f>
      </c>
      <c r="L22" s="7">
        <v>1111.3</v>
      </c>
    </row>
    <row x14ac:dyDescent="0.25" r="23" customHeight="1" ht="18.75">
      <c r="A23" s="8"/>
      <c r="B23" s="8"/>
      <c r="C23" s="8"/>
      <c r="D23" s="9"/>
      <c r="E23" s="9"/>
      <c r="F23" s="3"/>
      <c r="G23" s="3"/>
      <c r="H23" s="6">
        <v>9</v>
      </c>
      <c r="I23" s="6">
        <v>994</v>
      </c>
      <c r="J23" s="6">
        <v>-990</v>
      </c>
      <c r="K23" s="6">
        <f>(I23-J23)/2</f>
      </c>
      <c r="L23" s="7">
        <v>1002.1</v>
      </c>
    </row>
    <row x14ac:dyDescent="0.25" r="24" customHeight="1" ht="18.75">
      <c r="A24" s="8"/>
      <c r="B24" s="8"/>
      <c r="C24" s="8"/>
      <c r="D24" s="9"/>
      <c r="E24" s="9"/>
      <c r="F24" s="3"/>
      <c r="G24" s="3"/>
      <c r="H24" s="6">
        <v>10</v>
      </c>
      <c r="I24" s="6">
        <v>887</v>
      </c>
      <c r="J24" s="6">
        <v>-879</v>
      </c>
      <c r="K24" s="6">
        <f>(I24-J24)/2</f>
      </c>
      <c r="L24" s="7">
        <v>890.9</v>
      </c>
    </row>
    <row x14ac:dyDescent="0.25" r="25" customHeight="1" ht="18.75">
      <c r="A25" s="8"/>
      <c r="B25" s="8"/>
      <c r="C25" s="8"/>
      <c r="D25" s="9"/>
      <c r="E25" s="9"/>
      <c r="F25" s="3"/>
      <c r="G25" s="3"/>
      <c r="H25" s="6">
        <v>11</v>
      </c>
      <c r="I25" s="6">
        <v>782</v>
      </c>
      <c r="J25" s="6">
        <v>-766</v>
      </c>
      <c r="K25" s="6">
        <f>(I25-J25)/2</f>
      </c>
      <c r="L25" s="7">
        <v>783.5</v>
      </c>
    </row>
    <row x14ac:dyDescent="0.25" r="26" customHeight="1" ht="18.75">
      <c r="A26" s="8"/>
      <c r="B26" s="8"/>
      <c r="C26" s="8"/>
      <c r="D26" s="9"/>
      <c r="E26" s="9"/>
      <c r="F26" s="3"/>
      <c r="G26" s="3"/>
      <c r="H26" s="6">
        <v>12</v>
      </c>
      <c r="I26" s="6">
        <v>682</v>
      </c>
      <c r="J26" s="6">
        <v>-670</v>
      </c>
      <c r="K26" s="6">
        <f>(I26-J26)/2</f>
      </c>
      <c r="L26" s="7">
        <v>683.8</v>
      </c>
    </row>
    <row x14ac:dyDescent="0.25" r="27" customHeight="1" ht="18.75">
      <c r="A27" s="8"/>
      <c r="B27" s="8"/>
      <c r="C27" s="8"/>
      <c r="D27" s="9"/>
      <c r="E27" s="9"/>
      <c r="F27" s="3"/>
      <c r="G27" s="3"/>
      <c r="H27" s="8"/>
      <c r="I27" s="8"/>
      <c r="J27" s="5" t="s">
        <v>5</v>
      </c>
      <c r="K27" s="8"/>
      <c r="L27" s="2" t="s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2025-10-05T16:34:44.527Z</dcterms:created>
  <dcterms:modified xsi:type="dcterms:W3CDTF">2025-10-05T16:34:44.527Z</dcterms:modified>
</cp:coreProperties>
</file>