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ll\Desktop\"/>
    </mc:Choice>
  </mc:AlternateContent>
  <bookViews>
    <workbookView xWindow="930" yWindow="0" windowWidth="37470" windowHeight="17445" activeTab="2"/>
  </bookViews>
  <sheets>
    <sheet name="原始数据" sheetId="1" r:id="rId1"/>
    <sheet name="整理数据" sheetId="2" r:id="rId2"/>
    <sheet name="Sheet3" sheetId="3" r:id="rId3"/>
    <sheet name="Sheet4" sheetId="4" r:id="rId4"/>
    <sheet name="Sheet5" sheetId="5" r:id="rId5"/>
  </sheets>
  <definedNames>
    <definedName name="_xlnm._FilterDatabase" localSheetId="3" hidden="1">Sheet4!$B$1:$D$1</definedName>
    <definedName name="_xlnm._FilterDatabase" localSheetId="4" hidden="1">Sheet5!$B$1:$C$2</definedName>
    <definedName name="_xlnm._FilterDatabase" localSheetId="1" hidden="1">整理数据!$A$1:$D$123</definedName>
  </definedNames>
  <calcPr calcId="152511"/>
  <pivotCaches>
    <pivotCache cacheId="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9" i="1" l="1"/>
  <c r="B226" i="1"/>
  <c r="B77" i="1"/>
</calcChain>
</file>

<file path=xl/sharedStrings.xml><?xml version="1.0" encoding="utf-8"?>
<sst xmlns="http://schemas.openxmlformats.org/spreadsheetml/2006/main" count="991" uniqueCount="386">
  <si>
    <t>创维</t>
    <phoneticPr fontId="1" type="noConversion"/>
  </si>
  <si>
    <t>id</t>
  </si>
  <si>
    <t>id</t>
    <phoneticPr fontId="1" type="noConversion"/>
  </si>
  <si>
    <t>点赞</t>
  </si>
  <si>
    <t>排名</t>
  </si>
  <si>
    <t>杰克爱穿jk</t>
  </si>
  <si>
    <t>创维电视太好用了，苏醒绝美的像阳光一样耀眼🥵</t>
  </si>
  <si>
    <t>我发现拥有创维A23S的苏醒变了 变得霸道了 霸道的占有我整个心❤</t>
  </si>
  <si>
    <t>秋天去更远的地方</t>
  </si>
  <si>
    <t>庆祝苏醒入职创维</t>
  </si>
  <si>
    <t>咕力咕力_For</t>
  </si>
  <si>
    <t>苏醒能不能唱跳！</t>
  </si>
  <si>
    <t>创维竟然敢对我用苏醒的美人计，那我只好将计就计啦&lt;span class="url-icon"&gt;&lt;img alt=[害羞] src="https://h5.sinaimg.cn/m/emoticon/icon/default/d_haixiu-094a0fcce9.png" style="width:1em; height:1em;" /&gt;&lt;/span&gt;</t>
  </si>
  <si>
    <t>苏醒</t>
  </si>
  <si>
    <t>柠檬味_</t>
  </si>
  <si>
    <t>影帝苏醒_原色演技考验&lt;span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</si>
  <si>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faerie素</t>
  </si>
  <si>
    <t>20号和38岁的苏醒一起用创维A23S看23岁的苏醒AS</t>
  </si>
  <si>
    <t>我就问问能不能加一条唱跳任务&lt;span class="url-icon"&gt;&lt;img alt=[awsl] src="https://h5.sinaimg.cn/m/emoticon/icon/default/fb_a3awsl-ed1a33c1b3.png" style="width:1em; height:1em;" /&gt;&lt;/span&gt;</t>
  </si>
  <si>
    <t>AllenSuMZ</t>
  </si>
  <si>
    <t>黒沢梦子</t>
  </si>
  <si>
    <t>期待体育博主苏醒用创维看球赛&lt;span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</si>
  <si>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裂哥de小皮鞭</t>
  </si>
  <si>
    <t>创维既可以看球赛 也可以看绝美苏醒&lt;span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</si>
  <si>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小龙猫-甜甜-醒醒</t>
  </si>
  <si>
    <t>期待苏醒</t>
  </si>
  <si>
    <t>体育博主苏醒可以上线了吗&lt;span class="url-icon"&gt;&lt;img alt="[送花花]" src="https://face.t.sinajs.cn/t4/appstyle/expression/ext/normal/cb/2022_Flowers_org.png" style="width:1em; height:1em;" /&gt;&lt;/span&gt;</t>
  </si>
  <si>
    <t>十五年前看苏醒比赛的电视机怎么滴都更新换代了吧？换啥呢！苏醒来拯救你的选择困难症！选创维A23S</t>
  </si>
  <si>
    <t>我家终于get了新的彩色电视机，它就是创维A23S！太好了，终于考古07年快乐男生比赛了！我pick的苏醒，我来看你了！</t>
  </si>
  <si>
    <t>要你跟着我旅行</t>
  </si>
  <si>
    <t>苏醒苏醒&lt;span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</si>
  <si>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听说创维A23S电视主打“游戏电视色彩新标杆，欣赏万物本真，畅快组队开黑，沉浸式追剧看赛！”什么这不是追醒天菜吗！又可以欣赏苏醒本真绝美颜值，我快乐了，你呢？</t>
  </si>
  <si>
    <t>看着创维AS23里的高清苏醒，我的头撞了一千次也敲不开苏醒的心门&lt;span class="url-icon"&gt;&lt;img alt=[泪] src="https://h5.sinaimg.cn/m/emoticon/icon/default/d_lei-4cdf6ee412.png" style="width:1em; height:1em;" /&gt;&lt;/span&gt;</t>
  </si>
  <si>
    <t>昨天的昨天的昨天的明天</t>
  </si>
  <si>
    <t>醒哥用创维看⚽️啦&lt;a href='/n/苏醒AllenSu'&gt;@苏醒AllenSu&lt;/a&gt;</t>
  </si>
  <si>
    <t>排名</t>
    <phoneticPr fontId="1" type="noConversion"/>
  </si>
  <si>
    <t>点赞</t>
    <phoneticPr fontId="1" type="noConversion"/>
  </si>
  <si>
    <t>评论</t>
  </si>
  <si>
    <t>评论</t>
    <phoneticPr fontId="1" type="noConversion"/>
  </si>
  <si>
    <t>想唱就唱的夏天</t>
    <phoneticPr fontId="1" type="noConversion"/>
  </si>
  <si>
    <t>晚安💤&lt;a href='/n/苏醒AllenSu'&gt;@苏醒AllenSu&lt;/a&gt;</t>
  </si>
  <si>
    <t>Iris秋天</t>
  </si>
  <si>
    <t>晚安苏总&lt;span class="url-icon"&gt;&lt;img alt=[爱你] src="https://h5.sinaimg.cn/m/emoticon/icon/default/d_aini-09d5f3f870.png" style="width:1em; height:1em;" /&gt;&lt;/span&gt;</t>
  </si>
  <si>
    <t>苏总买单吗&lt;span class="url-icon"&gt;&lt;img alt=[喵喵] src="https://h5.sinaimg.cn/m/emoticon/icon/others/d_miao-c1b3d563bd.png" style="width:1em; height:1em;" /&gt;&lt;/span&gt;</t>
  </si>
  <si>
    <t>吐槽中请勿见怪</t>
  </si>
  <si>
    <t>这不是太空人苏醒吗</t>
  </si>
  <si>
    <t>yepppzz</t>
  </si>
  <si>
    <t>王栎鑫晚安💤😘</t>
  </si>
  <si>
    <t>你说是就是喽_</t>
  </si>
  <si>
    <t>王栎鑫晚安💤</t>
  </si>
  <si>
    <t>橘橘立子</t>
  </si>
  <si>
    <t>晚安，王栎鑫&lt;span class="url-icon"&gt;&lt;img alt=[羞嗒嗒] src="https://h5.sinaimg.cn/m/emoticon/icon/lxh/lxh_xiudada-e99552ddb3.png" style="width:1em; height:1em;" /&gt;&lt;/span&gt;&lt;a href='/n/王栎鑫'&gt;@王栎鑫&lt;/a&gt;</t>
  </si>
  <si>
    <t>serendipity-lovely</t>
  </si>
  <si>
    <t>《晚安亲爱的》——苏醒AllenSu&lt;span class="url-icon"&gt;&lt;img alt=[心] src="https://h5.sinaimg.cn/m/emoticon/icon/others/l_xin-43af9086c0.png" style="width:1em; height:1em;" /&gt;&lt;/span&gt;</t>
  </si>
  <si>
    <t>戒网的人啊</t>
  </si>
  <si>
    <t>晚安啦王栎鑫</t>
  </si>
  <si>
    <t>苦瓜炒西瓜</t>
  </si>
  <si>
    <t>晚安，糊糊&lt;span class="url-icon"&gt;&lt;img alt=[心] src="https://h5.sinaimg.cn/m/emoticon/icon/others/l_xin-43af9086c0.png" style="width:1em; height:1em;" /&gt;&lt;/span&gt;</t>
  </si>
  <si>
    <t>黑黢黢的兔头</t>
  </si>
  <si>
    <t>晚安 苏醒&lt;a href='/n/苏醒AllenSu'&gt;@苏醒AllenSu&lt;/a&gt;</t>
  </si>
  <si>
    <t>晚安&lt;a href='/n/王栎鑫'&gt;@王栎鑫&lt;/a&gt;</t>
  </si>
  <si>
    <t>星星给我点灯</t>
  </si>
  <si>
    <t>晚安糊糊&lt;span class="url-icon"&gt;&lt;img alt=[抱一抱] src="https://h5.sinaimg.cn/m/emoticon/icon/default/co_a1hug-f3910d0e88.png" style="width:1em; height:1em;" /&gt;&lt;/span&gt;&lt;a href='/n/王栎鑫'&gt;@王栎鑫&lt;/a&gt;</t>
  </si>
  <si>
    <t>DM苏打水彩虹球球球</t>
  </si>
  <si>
    <t>晚安醒宝&lt;span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</si>
  <si>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AraonHau</t>
  </si>
  <si>
    <t>晚安啦宝贝王栎鑫&lt;span class="url-icon"&gt;&lt;img alt=[爱你] src="https://h5.sinaimg.cn/m/emoticon/icon/default/d_aini-09d5f3f870.png" style="width:1em; height:1em;" /&gt;&lt;/span&gt;</t>
  </si>
  <si>
    <t>绿茶养乐多sy</t>
  </si>
  <si>
    <t>晚安💤哥哥&lt;a href='/n/苏醒AllenSu'&gt;@苏醒AllenSu&lt;/a&gt;</t>
  </si>
  <si>
    <t>苏总拎了好多啊 &lt;span class="url-icon"&gt;&lt;img alt=[awsl] src="https://h5.sinaimg.cn/m/emoticon/icon/default/fb_a3awsl-ed1a33c1b3.png" style="width:1em; height:1em;" /&gt;&lt;/span&gt;</t>
  </si>
  <si>
    <t>一只暴暴呀</t>
  </si>
  <si>
    <t>苏醒呀&lt;span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</si>
  <si>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噗噗巴达</t>
  </si>
  <si>
    <t>晚安糊糊&lt;a href='/n/王栎鑫'&gt;@王栎鑫&lt;/a&gt;</t>
  </si>
  <si>
    <t>苏醒晚安💤</t>
  </si>
  <si>
    <t>跃上高阶职场1</t>
  </si>
  <si>
    <t>跃上高阶职场2</t>
  </si>
  <si>
    <t>跃上高阶职场3</t>
  </si>
  <si>
    <t>SLF4J: Failed to load class "org.slf4j.impl.StaticLoggerBinder".</t>
  </si>
  <si>
    <t>SLF4J: Defaulting to no-operation (NOP) logger implementation</t>
  </si>
  <si>
    <t>SLF4J: See http://www.slf4j.org/codes.html#StaticLoggerBinder for further details.</t>
  </si>
  <si>
    <t>哈哈哈哈哈哈哈哈哈，苏式转折虽迟但到，不愧是你&lt;span class="url-icon"&gt;&lt;img alt=[喵喵] src="https://h5.sinaimg.cn/m/emoticon/icon/others/d_miao-c1b3d563bd.png" style="width:1em; height:1em;" /&gt;&lt;/span&gt;</t>
  </si>
  <si>
    <t>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/&gt;&lt;/span&gt;苏醒的花🌸衬衫</t>
  </si>
  <si>
    <t>你士力架般的笑容-</t>
  </si>
  <si>
    <t>什么工作都支持&lt;span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/&gt;&lt;/span&gt;，但要是有唱跳就更好了&lt;span class="url-icon"&gt;&lt;img alt=[打call] src="https://h5.sinaimg.cn/m/emoticon/icon/default/fb_a1dacall-1e0c4593fc.png" style="width:1em; height:1em;" /&gt;&lt;/span&gt;&lt;span class="url-icon"&gt;&lt;img alt=[doge] src="https://h5.sinaimg.cn/m/emoticon/icon/others/d_doge-be7f768d78.png" style="width:1em; height:1em;" /&gt;&lt;/span&gt;</t>
  </si>
  <si>
    <t>独嘉驿站</t>
  </si>
  <si>
    <t>今天的这期跃上高阶职场真不错，很好看&lt;span class="url-icon"&gt;&lt;img alt="[彩虹屁]" src="https://face.t.sinajs.cn/t4/appstyle/expression/ext/normal/4b/2022_praise_org.png" style="width:1em; height:1em;" /&gt;&lt;/span&gt;也希望大家多多提携醒哥呀！&lt;span class="url-icon"&gt;&lt;img alt=[哈哈] src="https://h5.sinaimg.cn/m/emoticon/icon/default/d_haha-0ec05e6dad.png" style="width:1em; height:1em;" /&gt;&lt;/span&gt;</t>
  </si>
  <si>
    <t>哈哈哈哈哈哈哈哈哈，苏影帝&lt;span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</t>
  </si>
  <si>
    <t>哈哈哈哈不愧是你哦&lt;span class="url-icon"&gt;&lt;img alt=[喵喵] src="https://h5.sinaimg.cn/m/emoticon/icon/others/d_miao-c1b3d563bd.png" style="width:1em; height:1em;" /&gt;&lt;/span&gt;</t>
  </si>
  <si>
    <t>苏影帝一定阔以&lt;span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</t>
  </si>
  <si>
    <t>不良人侯卿卿</t>
  </si>
  <si>
    <t>醒子衬衫哈哈我喜欢</t>
  </si>
  <si>
    <t>爱上烘焙的胖纸</t>
  </si>
  <si>
    <t>冲着苏醒去看的，发现节目还是很好看，醒哥真的很适合这类节目</t>
  </si>
  <si>
    <t>醒哥在节目里太可爱了&lt;span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</si>
  <si>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涡轮增压啵小雨</t>
  </si>
  <si>
    <t>笑死苏醒</t>
  </si>
  <si>
    <t>是岁岁见呐</t>
  </si>
  <si>
    <t>期待苏醒&lt;span class="url-icon"&gt;&lt;img alt=[好喜欢] src="https://h5.sinaimg.cn/m/emoticon/icon/lxh/lxh_haoxihuan-51860b62e6.png" style="width:1em; height:1em;" /&gt;&lt;/span&gt;&lt;span class="url-icon"&gt;&lt;img alt=[好喜欢] src="https://h5.sinaimg.cn/m/emoticon/icon/lxh/lxh_haoxihuan-51860b62e6.png" style="width:1em; height:1em;" /&gt;&lt;/span&gt;节目很好看&lt;span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</si>
  <si>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哈哈哈哈哈哈哈不愧是苏醒</t>
  </si>
  <si>
    <t>Allen的腿毛怪</t>
  </si>
  <si>
    <t>醒哥挺适合这节目的，超级期待下期苏醒&lt;a href='/n/苏醒AllenSu'&gt;@苏醒AllenSu&lt;/a&gt; 的表现！！！&lt;span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</si>
  <si>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啦啦啦珍珠</t>
  </si>
  <si>
    <t>醒哥完全可以常驻 语言类节目真的很适合他 有趣又有梗 观察总结都很到位</t>
  </si>
  <si>
    <t>哈哈“影帝”苏醒可以随时上线&lt;span class="url-icon"&gt;&lt;img alt="[送花花]" src="https://face.t.sinajs.cn/t4/appstyle/expression/ext/normal/cb/2022_Flowers_org.png" style="width:1em; height:1em;" /&gt;&lt;/span&gt;</t>
  </si>
  <si>
    <t>钮钴禄_恐龙鸡蛋卷氏</t>
  </si>
  <si>
    <t>哈哈哈哈看看猫猫&lt;span class="url-icon"&gt;&lt;img alt="[哇]" src="https://face.t.sinajs.cn/t4/appstyle/expression/ext/normal/3d/2022_wow_org.png" style="width:1em; height:1em;" /&gt;&lt;/span&gt;</t>
  </si>
  <si>
    <t>墙头菌好多朵</t>
  </si>
  <si>
    <t>节目确实挺好看，能从中看到自己身上可能存在的问题，跟&lt;a href='/n/苏醒AllenSu'&gt;@苏醒AllenSu&lt;/a&gt; 说的一样有所成长。有苏醒节目更欢乐，他是很有共情能力的人，节目组嘉宾选得好&lt;span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</si>
  <si>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看预告下期还有醒哥，一把子期待&lt;span class="url-icon"&gt;&lt;img alt=[抱一抱] src="https://h5.sinaimg.cn/m/emoticon/icon/default/co_a1hug-f3910d0e88.png" style="width:1em; height:1em;" /&gt;&lt;/span&gt;</t>
  </si>
  <si>
    <t>第三倾是卷毛</t>
  </si>
  <si>
    <t>醒子这么努力 一定阔以的&lt;span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</t>
  </si>
  <si>
    <t>77睡不醒---</t>
  </si>
  <si>
    <t>期待苏醒&lt;span class="url-icon"&gt;&lt;img alt=[打call] src="https://h5.sinaimg.cn/m/emoticon/icon/default/fb_a1dacall-1e0c4593fc.png" style="width:1em; height:1em;" /&gt;&lt;/span&gt;不见不散&lt;span class="url-icon"&gt;&lt;img alt=[心] src="https://h5.sinaimg.cn/m/emoticon/icon/others/l_xin-43af9086c0.png" style="width:1em; height:1em;" /&gt;&lt;/span&gt;</t>
  </si>
  <si>
    <t>苏醒苏醒，一起看苏醒&lt;span class="url-icon"&gt;&lt;img alt="[哇]" src="https://face.t.sinajs.cn/t4/appstyle/expression/ext/normal/3d/2022_wow_org.png" style="width:1em; height:1em;" /&gt;&lt;/span&gt;</t>
  </si>
  <si>
    <t>月光红豆美少女小姐姐</t>
  </si>
  <si>
    <t>Allen是影帝&lt;span class="url-icon"&gt;&lt;img alt="[哇]" src="https://face.t.sinajs.cn/t4/appstyle/expression/ext/normal/3d/2022_wow_org.png" style="width:1em; height:1em;" /&gt;&lt;/span&gt; 哈哈哈哈，期待苏醒</t>
  </si>
  <si>
    <t>胡小七er</t>
  </si>
  <si>
    <t>希望能看到醒哥演戏的一天</t>
  </si>
  <si>
    <t>哟 苏影帝上线了？</t>
  </si>
  <si>
    <t>好喜欢Allen苏醒&lt;span class="url-icon"&gt;&lt;img alt=[心] src="https://h5.sinaimg.cn/m/emoticon/icon/others/l_xin-43af9086c0.png" style="width:1em; height:1em;" /&gt;&lt;/span&gt;幽默有趣又帅气</t>
  </si>
  <si>
    <t>三岁不虎</t>
  </si>
  <si>
    <t>苏醒诶！不见不散&lt;span class="url-icon"&gt;&lt;img alt=[心] src="https://h5.sinaimg.cn/m/emoticon/icon/others/l_xin-43af9086c0.png" style="width:1em; height:1em;" /&gt;&lt;/span&gt;</t>
  </si>
  <si>
    <t>醒哥发动活儿里套活技能&lt;span class="url-icon"&gt;&lt;img alt=[喵喵] src="https://h5.sinaimg.cn/m/emoticon/icon/others/d_miao-c1b3d563bd.png" style="width:1em; height:1em;" /&gt;&lt;/span&gt;</t>
  </si>
  <si>
    <t>再次感叹，苏醒好有梗！！！</t>
  </si>
  <si>
    <t>苏醒太会说了&lt;span class="url-icon"&gt;&lt;img alt="[送花花]" src="https://face.t.sinajs.cn/t4/appstyle/expression/ext/normal/cb/2022_Flowers_org.png" style="width:1em; height:1em;" /&gt;&lt;/span&gt;</t>
  </si>
  <si>
    <t>园来是我吧</t>
  </si>
  <si>
    <t>苏醒简直就是个开心果，希望几位姐姐妹妹提携哈哈哈哈哈哈</t>
  </si>
  <si>
    <t>CamelliaTurn</t>
  </si>
  <si>
    <t>我们苏醒业务广🫶🏻价格实惠🫶🏻可以多看看多多合作&lt;span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</si>
  <si>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八点准时来看&lt;span class="url-icon"&gt;&lt;img alt=[打call] src="https://h5.sinaimg.cn/m/emoticon/icon/default/fb_a1dacall-1e0c4593fc.png" style="width:1em; height:1em;" /&gt;&lt;/span&gt;&lt;a href='/n/苏醒AllenSu'&gt;@苏醒AllenSu&lt;/a&gt;</t>
  </si>
  <si>
    <t>苏影帝要上线了&lt;span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</si>
  <si>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唐又多多</t>
  </si>
  <si>
    <t>看看我们文案策划拍摄剪辑导演主持等多重技能的歌手苏醒吧，而且他档期多价格优&lt;span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</si>
  <si>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打南边来了个小屿</t>
  </si>
  <si>
    <t>哈哈哈哈哈哈哈哈哈</t>
  </si>
  <si>
    <t>SisyphusOnStrike</t>
  </si>
  <si>
    <t>今天也是努力给自己找活的全能苏醒呀&lt;span class="url-icon"&gt;&lt;img alt=[羞嗒嗒] src="https://h5.sinaimg.cn/m/emoticon/icon/lxh/lxh_xiudada-e99552ddb3.png" style="width:1em; height:1em;" /&gt;&lt;/span&gt;</t>
  </si>
  <si>
    <t>好爱刘亚仁怎么办</t>
  </si>
  <si>
    <t>苏醒影帝&lt;span class="url-icon"&gt;&lt;img alt=[doge] src="https://h5.sinaimg.cn/m/emoticon/icon/others/d_doge-be7f768d78.png" style="width:1em; height:1em;" /&gt;&lt;/span&gt;</t>
  </si>
  <si>
    <t>柚兮LOVE</t>
  </si>
  <si>
    <t>看看苏醒吧&lt;span class="url-icon"&gt;&lt;img alt=[哈哈] src="https://h5.sinaimg.cn/m/emoticon/icon/default/d_haha-0ec05e6dad.png" style="width:1em; height:1em;" /&gt;&lt;/span&gt;</t>
  </si>
  <si>
    <t>龙猫熊呵</t>
  </si>
  <si>
    <t>为啥每次醒哥的转折点都落在我意想不到的地方🙃</t>
  </si>
  <si>
    <t>金主爸爸们来看看老歌手苏醒&lt;span class="url-icon"&gt;&lt;img alt="[送花花]" src="https://face.t.sinajs.cn/t4/appstyle/expression/ext/normal/cb/2022_Flowers_org.png" style="width:1em; height:1em;" /&gt;&lt;/span&gt;全能啥都会物美价廉&lt;span class="url-icon"&gt;&lt;img alt=[二哈] src="https://h5.sinaimg.cn/m/emoticon/icon/others/d_erha-139d0e07bd.png" style="width:1em; height:1em;" /&gt;&lt;/span&gt;物超所值！！！</t>
  </si>
  <si>
    <t>等待人间一两风</t>
  </si>
  <si>
    <t>不要恶意解读哦  醒子说给35岁男人机会 是因为在场的35的姐姐们都很成功啦 不需要再就业&lt;span class="url-icon"&gt;&lt;img alt=[doge] src="https://h5.sinaimg.cn/m/emoticon/icon/others/d_doge-be7f768d78.png" style="width:1em; height:1em;" /&gt;&lt;/span&gt;且再就业男团都是男的在讨论自己啦 没有说女性不需要机会的&lt;span class="url-icon"&gt;&lt;img alt=[允悲] src="https://h5.sinaimg.cn/m/emoticon/icon/default/d_yunbei-a14a649db8.png" style="width:1em; height:1em;" /&gt;&lt;/span&gt;</t>
  </si>
  <si>
    <t>楚楚动任安乐</t>
  </si>
  <si>
    <t>职场人嘴替</t>
  </si>
  <si>
    <t>AS昱聪-傻蛋宝贝寇子</t>
  </si>
  <si>
    <t>醒哥简直就是我的嘴替</t>
  </si>
  <si>
    <t>摘下star送给你</t>
  </si>
  <si>
    <t>哈哈哈哈哈哈哈哈哈哈哈哈哈哈哈 他真的很会call back&lt;span class="url-icon"&gt;&lt;img alt=[笑cry] src="https://h5.sinaimg.cn/m/emoticon/icon/default/d_xiaoku-f2bd11b506.png" style="width:1em; height:1em;" /&gt;&lt;/span&gt;</t>
  </si>
  <si>
    <t>哈哈哈哈哈哈哈哈哈哈，苏醒绝了&lt;span class="url-icon"&gt;&lt;img alt=[嘻嘻] src="https://h5.sinaimg.cn/m/emoticon/icon/default/d_xixi-643ef6e48d.png" style="width:1em; height:1em;" /&gt;&lt;/span&gt;但是就业什么的大家都很需要，苏醒说出了很多人的心声</t>
  </si>
  <si>
    <t>Macwinnie</t>
  </si>
  <si>
    <t>今晚继续看～跃上高阶职场～苏醒超会说&lt;span class="url-icon"&gt;&lt;img alt="[送花花]" src="https://face.t.sinajs.cn/t4/appstyle/expression/ext/normal/cb/2022_Flowers_org.png" style="width:1em; height:1em;" /&gt;&lt;/span&gt;</t>
  </si>
  <si>
    <t>AS_小诗吖</t>
  </si>
  <si>
    <t>苏醒言粉从不失望！&lt;span class="url-icon"&gt;&lt;img alt=[抱一抱] src="https://h5.sinaimg.cn/m/emoticon/icon/default/co_a1hug-f3910d0e88.png" style="width:1em; height:1em;" /&gt;&lt;/span&gt;</t>
  </si>
  <si>
    <t>职场人嘴替&lt;span class="url-icon"&gt;&lt;img alt=[心] src="https://h5.sinaimg.cn/m/emoticon/icon/others/l_xin-43af9086c0.png" style="width:1em; height:1em;" /&gt;&lt;/span&gt;</t>
  </si>
  <si>
    <t>Windfey</t>
  </si>
  <si>
    <t>看了这期节目，苏醒真的很适合这个节目了，有思想阅历发言又有趣，连带着我也喜欢上这节目了…下期还有苏醒吗？期待&lt;span class="url-icon"&gt;&lt;img alt=[打call] src="https://h5.sinaimg.cn/m/emoticon/icon/default/fb_a1dacall-1e0c4593fc.png" style="width:1em; height:1em;" /&gt;&lt;/span&gt;</t>
  </si>
  <si>
    <t>《跃上高阶职场》和《打工人不如打电话》两个节目都看啦！好有意思！好适合苏醒这样的表达能力者&lt;span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/&gt;&lt;/span&gt;多邀请我们醒子吧&lt;span class="url-icon"&gt;&lt;img alt="[开学季]" src="https://face.t.sinajs.cn/t4/appstyle/expression/ext/normal/72/2021_kaixueji_org.png" style="width:1em; height:1em;" /&gt;&lt;/span&gt;</t>
  </si>
  <si>
    <t>似梦南瑾ASu</t>
  </si>
  <si>
    <t>感谢醒子带我的嘴上节目&lt;span class="url-icon"&gt;&lt;img alt="[哇]" src="https://face.t.sinajs.cn/t4/appstyle/expression/ext/normal/3d/2022_wow_org.png" style="width:1em; height:1em;" /&gt;&lt;/span&gt;期待金主爸爸多多合作&lt;span class="url-icon"&gt;&lt;img alt="[春游家族]" src="https://face.t.sinajs.cn/t4/appstyle/expression/ext/normal/b6/2021_YoungFamily_org.png" style="width:1em; height:1em;" /&gt;&lt;/span&gt;</t>
  </si>
  <si>
    <t>烟雨殇梦情</t>
  </si>
  <si>
    <t>年龄焦虑真的是现在很普遍的问题。由于信息更迭快，技术不断发展提高，企业更倾向于招募有创造力、紧跟时代步伐的新人，中年人就需要更努力才可以不被淘汰</t>
  </si>
  <si>
    <t>偷偷吃糖糖吧</t>
  </si>
  <si>
    <t>&lt;a  href="http://m.weibo.cn/c/wbox?&amp;id=076e2qeuae&amp;page=pages%2Fhome%2Findex&amp;roomid=16544&amp;q=%23%E8%8B%8F%E9%86%92%E8%AF%B4%E8%AF%B7%E7%BB%9935%E5%B2%81%E7%94%B7%E4%BA%BA%E5%86%8D%E5%B0%B1%E4%B8%9A%E6%9C%BA%E4%BC%9A%23&amp;extparam=lcate%3D9101" data-hide=""&gt;&lt;span class="surl-text"&gt;#苏醒说请给35岁男人再就业机会#&lt;/span&gt;&lt;/a&gt;  醒哥是我的嘴替，中年人真的很难了，不论男女，很多公司招聘都有年龄限制，所以中年人不敢离职，工作再艰难再乏味也得忍着，所以请给35岁以上的人一些就业机会！</t>
  </si>
  <si>
    <t>iiiilove秋天</t>
  </si>
  <si>
    <t>说得太对了，年轻的无经验，有经验又想要年轻的&lt;span class="url-icon"&gt;&lt;img alt=[费解] src="https://h5.sinaimg.cn/m/emoticon/icon/default/d_feijie-c1df37ef03.png" style="width:1em; height:1em;" /&gt;&lt;/span&gt;</t>
  </si>
  <si>
    <t>树上的烦了12956</t>
  </si>
  <si>
    <t>关注了，行了吧&lt;span class="url-icon"&gt;&lt;img alt="[彩虹屁]" src="https://face.t.sinajs.cn/t4/appstyle/expression/ext/normal/4b/2022_praise_org.png" style="width:1em; height:1em;" /&gt;&lt;/span&gt;，苏醒绝美</t>
  </si>
  <si>
    <t>爱瑜的小透明</t>
  </si>
  <si>
    <t>苏醒是我嘴替</t>
  </si>
  <si>
    <t>醒子好会说&lt;span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/&gt;&lt;/span&gt;嘴借我&lt;span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</t>
  </si>
  <si>
    <t>不二船长_花无缺_会</t>
  </si>
  <si>
    <t>真的很多单位都设置35岁的门槛，又要博士毕业，又要工作经历，还要年龄小于35岁，真的就业空间压缩太厉害</t>
  </si>
  <si>
    <t>广宣绎叶66</t>
  </si>
  <si>
    <t>苏醒&lt;span class="url-icon"&gt;&lt;img alt=[赞] src="https://h5.sinaimg.cn/m/emoticon/icon/others/h_zan-44ddc70637.png" style="width:1em; height:1em;" /&gt;&lt;/span&gt;</t>
  </si>
  <si>
    <t>打工不如打电话1</t>
  </si>
  <si>
    <t>苏醒的言粉火速赶来&lt;span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</si>
  <si>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哈哈 哈保护我方安娜 为啥要换发型</t>
  </si>
  <si>
    <t>好可爱&lt;span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</si>
  <si>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苏醒太有梗了 非常期待下期</t>
  </si>
  <si>
    <t>魔法小喵喵</t>
  </si>
  <si>
    <t>好可爱的醒哥&lt;span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</si>
  <si>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醒来的心世界</t>
  </si>
  <si>
    <t>苏醒言粉来啦&lt;span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</t>
  </si>
  <si>
    <t>听醒哥说话是种享受&lt;span class="url-icon"&gt;&lt;img alt=[awsl] src="https://h5.sinaimg.cn/m/emoticon/icon/default/fb_a3awsl-ed1a33c1b3.png" style="width:1em; height:1em;" /&gt;&lt;/span&gt;&lt;a href='/n/苏醒AllenSu'&gt;@苏醒AllenSu&lt;/a&gt;</t>
  </si>
  <si>
    <t>不打瞌睡不摆烂</t>
  </si>
  <si>
    <t>苏醒苏醒&lt;span class="url-icon"&gt;&lt;img alt="[春游家族]" src="https://face.t.sinajs.cn/t4/appstyle/expression/ext/normal/b6/2021_YoungFamily_org.png" style="width:1em; height:1em;" /&gt;&lt;/span&gt;&lt;span class="url-icon"&gt;&lt;img alt="[春游家族]" src="https://face.t.sinajs.cn/t4/appstyle/expression/ext/normal/b6/2021_YoungFamily_org.png" style="width:1em; height:1em;" /&gt;&lt;/span&gt;&lt;span class="url-icon"&gt;&lt;img alt="[春游家族]" src="https://face.t.sinajs.cn/t4/appstyle/expression/ext/normal/b6/2021_YoungFamily_org.png" style="width:1em; height:1em;" /&gt;&lt;/span&gt;</t>
  </si>
  <si>
    <t>好帅呀！发型有什么问题？&lt;span class="url-icon"&gt;&lt;img alt=[喵喵] src="https://h5.sinaimg.cn/m/emoticon/icon/others/d_miao-c1b3d563bd.png" style="width:1em; height:1em;" /&gt;&lt;/span&gt;</t>
  </si>
  <si>
    <t>chefminkiddd</t>
  </si>
  <si>
    <t>转发微博</t>
  </si>
  <si>
    <t>tulmaxneed</t>
  </si>
  <si>
    <t>副业真的蛮重要的&lt;span class="url-icon"&gt;&lt;img alt=[酷] src="https://h5.sinaimg.cn/m/emoticon/icon/default/d_ku-774d16f5ce.png" style="width:1em; height:1em;" /&gt;&lt;/span&gt;</t>
  </si>
  <si>
    <t>哈哈哈哈哈07年的发型也很潮啊，当年你就是最靓的仔&lt;span class="url-icon"&gt;&lt;img alt=[哈哈] src="https://h5.sinaimg.cn/m/emoticon/icon/default/d_haha-0ec05e6dad.png" style="width:1em; height:1em;" /&gt;&lt;/span&gt;</t>
  </si>
  <si>
    <t>苏醒最棒&lt;span class="url-icon"&gt;&lt;img alt="[春游家族]" src="https://face.t.sinajs.cn/t4/appstyle/expression/ext/normal/b6/2021_YoungFamily_org.png" style="width:1em; height:1em;" /&gt;&lt;/span&gt;&lt;span class="url-icon"&gt;&lt;img alt="[春游家族]" src="https://face.t.sinajs.cn/t4/appstyle/expression/ext/normal/b6/2021_YoungFamily_org.png" style="width:1em; height:1em;" /&gt;&lt;/span&gt;</t>
  </si>
  <si>
    <t>视远惟明123</t>
  </si>
  <si>
    <t>支持苏醒，支持《打工不如打电话》，职场环境需要一个解压的出口，大家可多多关注&lt;span class="url-icon"&gt;&lt;img alt=[加油] src="https://h5.sinaimg.cn/m/emoticon/icon/default/d_jiayou-a34ced0409.png" style="width:1em; height:1em;" /&gt;&lt;/span&gt;&lt;span class="url-icon"&gt;&lt;img alt=[鲜花] src="https://h5.sinaimg.cn/m/emoticon/icon/others/w_xianhua-f902c37199.png" style="width:1em; height:1em;" /&gt;&lt;/span&gt;</t>
  </si>
  <si>
    <t>喵喵喵我是蜗牛不是猫</t>
  </si>
  <si>
    <t>苏醒说他升堂的印象深 我不一样 我讨厌那个搞团建的&lt;span class="url-icon"&gt;&lt;img alt=[怒] src="https://h5.sinaimg.cn/m/emoticon/icon/default/d_nu-0ddf642bed.png" style="width:1em; height:1em;" /&gt;&lt;/span&gt;生平最恨团建，烦死了</t>
  </si>
  <si>
    <t>苏醒&lt;span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/&gt;&lt;/span&gt;他说的太好了哈哈哈 表情也可爱，抓了几只</t>
  </si>
  <si>
    <t>丧包出笼</t>
  </si>
  <si>
    <t>为啥要安娜换发型？我不服! 怕不怕我喊韩国来的发型师过来&lt;span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</t>
  </si>
  <si>
    <t>Yggdrasil-007</t>
  </si>
  <si>
    <t>07年发型挺好看的呀</t>
  </si>
  <si>
    <t>听霜花宴</t>
  </si>
  <si>
    <t>为什么要换发型，23岁的安娜绝美，苏醒你要对自己的美貌有清晰的认知</t>
  </si>
  <si>
    <t>钮祜禄西瓜桑</t>
  </si>
  <si>
    <t>哼 又想让安娜换发型&lt;span class="url-icon"&gt;&lt;img alt="[收到]" src="https://face.t.sinajs.cn/t4/appstyle/expression/ext/normal/8b/2022_get_org.png" style="width:1em; height:1em;" /&gt;&lt;/span&gt;&lt;span class="url-icon"&gt;&lt;img alt="[收到]" src="https://face.t.sinajs.cn/t4/appstyle/expression/ext/normal/8b/2022_get_org.png" style="width:1em; height:1em;" /&gt;&lt;/span&gt;&lt;span class="url-icon"&gt;&lt;img alt="[收到]" src="https://face.t.sinajs.cn/t4/appstyle/expression/ext/normal/8b/2022_get_org.png" style="width:1em; height:1em;" /&gt;&lt;/span&gt;&lt;span class="url-icon"&gt;&lt;img alt="[收到]" src="https://face.t.sinajs.cn/t4/appstyle/expression/ext/normal/8b/2022_get_org.png" style="width:1em; height:1em;" /&gt;&lt;/span&gt;</t>
  </si>
  <si>
    <t>打工不如打电话2</t>
  </si>
  <si>
    <t>太帅了好嘛太帅了&lt;span class="url-icon"&gt;&lt;img alt=[可怜] src="https://h5.sinaimg.cn/m/emoticon/icon/default/d_kelian-a9df4278bf.png" style="width:1em; height:1em;" /&gt;&lt;/span&gt; 我得看好几遍</t>
  </si>
  <si>
    <t>苏醒太好玩了！！！</t>
  </si>
  <si>
    <t>再次感叹，醒哥你怎么这么聪明这么会说话&lt;span class="url-icon"&gt;&lt;img alt=[怒] src="https://h5.sinaimg.cn/m/emoticon/icon/default/d_nu-0ddf642bed.png" style="width:1em; height:1em;" /&gt;&lt;/span&gt;</t>
  </si>
  <si>
    <t>打工人来了，金主爸爸们看看苏醒&lt;span class="url-icon"&gt;&lt;img alt="[举手]" src="https://face.t.sinajs.cn/t4/appstyle/expression/ext/normal/fd/2022_raisehand_org.png" style="width:1em; height:1em;" /&gt;&lt;/span&gt;&lt;span class="url-icon"&gt;&lt;img alt="[举手]" src="https://face.t.sinajs.cn/t4/appstyle/expression/ext/normal/fd/2022_raisehand_org.png" style="width:1em; height:1em;" /&gt;&lt;/span&gt;&lt;span class="url-icon"&gt;&lt;img alt="[举手]" src="https://face.t.sinajs.cn/t4/appstyle/expression/ext/normal/fd/2022_raisehand_org.png" style="width:1em; height:1em;" /&gt;&lt;/span&gt;</t>
  </si>
  <si>
    <t>赶风追月莫停留</t>
  </si>
  <si>
    <t>又可爱又会说话的苏醒&lt;span class="url-icon"&gt;&lt;img alt=[亲亲] src="https://h5.sinaimg.cn/m/emoticon/icon/default/d_qinqin-cc50dcd938.png" style="width:1em; height:1em;" /&gt;&lt;/span&gt;&lt;span class="url-icon"&gt;&lt;img alt=[亲亲] src="https://h5.sinaimg.cn/m/emoticon/icon/default/d_qinqin-cc50dcd938.png" style="width:1em; height:1em;" /&gt;&lt;/span&gt;&lt;span class="url-icon"&gt;&lt;img alt=[亲亲] src="https://h5.sinaimg.cn/m/emoticon/icon/default/d_qinqin-cc50dcd938.png" style="width:1em; height:1em;" /&gt;&lt;/span&gt;</t>
  </si>
  <si>
    <t>哈哈哈哈 醒哥每句话都是梗 太可爱了</t>
  </si>
  <si>
    <t>又在这里搞到苏醒了&lt;span class="url-icon"&gt;&lt;img alt=[doge] src="https://h5.sinaimg.cn/m/emoticon/icon/others/d_doge-be7f768d78.png" style="width:1em; height:1em;" /&gt;&lt;/span&gt;</t>
  </si>
  <si>
    <t>苏醒真的幽默有趣，还有他在这里面也太好看太帅了吧&lt;span class="url-icon"&gt;&lt;img alt=[泪] src="https://h5.sinaimg.cn/m/emoticon/icon/default/d_lei-4cdf6ee412.png" style="width:1em; height:1em;" /&gt;&lt;/span&gt;</t>
  </si>
  <si>
    <t>言舟</t>
  </si>
  <si>
    <t>苏醒真的好有意思啊！</t>
  </si>
  <si>
    <t>有苏醒的节目我都爱&lt;span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</si>
  <si>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苏醒苏醒&lt;span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</t>
  </si>
  <si>
    <t>感叹醒哥的双商在线 智性恋天花板（天花板不只一块哈&lt;span class="url-icon"&gt;&lt;img alt="[报税]" src="https://face.t.sinajs.cn/t4/appstyle/expression/ext/normal/0f/2022_baoshui_org.png" style="width:1em; height:1em;" /&gt;&lt;/span&gt;&lt;span class="url-icon"&gt;&lt;img alt="[报税]" src="https://face.t.sinajs.cn/t4/appstyle/expression/ext/normal/0f/2022_baoshui_org.png" style="width:1em; height:1em;" /&gt;&lt;/span&gt;</t>
  </si>
  <si>
    <t>mistletoehalo</t>
  </si>
  <si>
    <t>开始看苏醒了&lt;span class="url-icon"&gt;&lt;img alt="[开学季]" src="https://face.t.sinajs.cn/t4/appstyle/expression/ext/normal/72/2021_kaixueji_org.png" style="width:1em; height:1em;" /&gt;&lt;/span&gt;</t>
  </si>
  <si>
    <t>苏醒&lt;span class="url-icon"&gt;&lt;img alt=[给力] src="https://h5.sinaimg.cn/m/emoticon/icon/others/f_geili-78be8d9152.png" style="width:1em; height:1em;" /&gt;&lt;/span&gt;</t>
  </si>
  <si>
    <t>苏醒真的是用自我调侃的方式放声&lt;span class="url-icon"&gt;&lt;img alt=[泪] src="https://h5.sinaimg.cn/m/emoticon/icon/default/d_lei-4cdf6ee412.png" style="width:1em; height:1em;" /&gt;&lt;/span&gt;</t>
  </si>
  <si>
    <t>帅醒在帅醒歌里苏醒</t>
  </si>
  <si>
    <t>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</si>
  <si>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钱包紧张女士</t>
  </si>
  <si>
    <t>点进去之前我没想过这么好笑 &lt;span class="url-icon"&gt;&lt;img alt=[doge] src="https://h5.sinaimg.cn/m/emoticon/icon/others/d_doge-be7f768d78.png" style="width:1em; height:1em;" /&gt;&lt;/span&gt;精准吐槽</t>
  </si>
  <si>
    <t>喜歡南方的焦小姐</t>
  </si>
  <si>
    <t>啊啊啊啊，我最喜歡的歌手，還有我喜歡的脫口秀演員夢幻連動啦！！！！！&lt;span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</si>
  <si>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因为苏醒去看了一下这个节目 还蛮好看 打工人确实需要个平台吐槽一下&lt;span class="url-icon"&gt;&lt;img alt=[笑cry] src="https://h5.sinaimg.cn/m/emoticon/icon/default/d_xiaoku-f2bd11b506.png" style="width:1em; height:1em;" /&gt;&lt;/span&gt;</t>
  </si>
  <si>
    <t>打工不如打电话3</t>
  </si>
  <si>
    <t>苏醒是一个“抬头坚韧睿智，低首温柔幽默”的人，  他的“智商、学识、修养、自律和多才多艺”  在当今的娱乐圈是非常难得的  写词、作曲、制作、剪辑、混音、导演 “能歌善舞”  主持、写作、英文、解说、企划、画画 “才华横溢”  篮球、足球、网球、羽毛球、桌球、滑板 “多姿多彩”</t>
  </si>
  <si>
    <t>醒哥中午见&lt;span class="url-icon"&gt;&lt;img alt=[心] src="https://h5.sinaimg.cn/m/emoticon/icon/others/l_xin-43af9086c0.png" style="width:1em; height:1em;" /&gt;&lt;/span&gt;&lt;a href='/n/苏醒AllenSu'&gt;@苏醒AllenSu&lt;/a&gt;</t>
  </si>
  <si>
    <t>期待苏醒呀&lt;span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</si>
  <si>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奇葩小妹就是我</t>
  </si>
  <si>
    <t>期待苏醒的精彩表现&lt;span class="url-icon"&gt;&lt;img alt=[污] src="https://h5.sinaimg.cn/m/emoticon/icon/default/d_wu-374e5572e8.png" style="width:1em; height:1em;" /&gt;&lt;/span&gt;&lt;span class="url-icon"&gt;&lt;img alt=[污] src="https://h5.sinaimg.cn/m/emoticon/icon/default/d_wu-374e5572e8.png" style="width:1em; height:1em;" /&gt;&lt;/span&gt;&lt;span class="url-icon"&gt;&lt;img alt=[污] src="https://h5.sinaimg.cn/m/emoticon/icon/default/d_wu-374e5572e8.png" style="width:1em; height:1em;" /&gt;&lt;/span&gt;等中午啦&lt;span class="url-icon"&gt;&lt;img alt=[憧憬] src="https://h5.sinaimg.cn/m/emoticon/icon/default/d_xingxingyan-c64b6a744b.png" style="width:1em; height:1em;" /&gt;&lt;/span&gt;</t>
  </si>
  <si>
    <t>期待节目中的苏醒</t>
  </si>
  <si>
    <t>现在就是一个等&lt;span class="url-icon"&gt;&lt;img alt=[抱一抱] src="https://h5.sinaimg.cn/m/emoticon/icon/default/co_a1hug-f3910d0e88.png" style="width:1em; height:1em;" /&gt;&lt;/span&gt;</t>
  </si>
  <si>
    <t>&lt;span class="url-icon"&gt;&lt;img alt=[太开心] src="https://h5.sinaimg.cn/m/emoticon/icon/default/d_taikaixin-b7d86de3fd.png" style="width:1em; height:1em;" /&gt;&lt;/span&gt;&lt;span class="url-icon"&gt;&lt;img alt=[太开心] src="https://h5.sinaimg.cn/m/emoticon/icon/default/d_taikaixin-b7d86de3fd.png" style="width:1em; height:1em;" /&gt;&lt;/span&gt;&lt;span class="url-icon"&gt;&lt;img alt=[太开心] src="https://h5.sinaimg.cn/m/emoticon/icon/default/d_taikaixin-b7d86de3fd.png" style="width:1em; height:1em;" /&gt;&lt;/span&gt;&lt;span class="url-icon"&gt;&lt;img alt=[太开心] src="https://h5.sinaimg.cn/m/emoticon/icon/default/d_taikaixin-b7d86de3fd.png" style="width:1em; height:1em;" /&gt;&lt;/span&gt;&lt;span class="url-icon"&gt;&lt;img alt=[太开心] src="https://h5.sinaimg.cn/m/emoticon/icon/default/d_taikaixin-b7d86de3fd.png" style="width:1em; height:1em;" /&gt;&lt;/span&gt;哇&lt;span class="url-icon"&gt;&lt;img alt=[憧憬] src="https://h5.sinaimg.cn/m/emoticon/icon/default/d_xingxingyan-c64b6a744b.png" style="width:1em; height:1em;" /&gt;&lt;/span&gt;</t>
  </si>
  <si>
    <t>醒哥这大眼睛哟&lt;a href='/n/苏醒AllenSu'&gt;@苏醒AllenSu&lt;/a&gt;</t>
  </si>
  <si>
    <t>就等苏醒啦&lt;span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</si>
  <si>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中午有新节目啦&lt;span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</t>
  </si>
  <si>
    <t>我也想有机会给苏醒打电话&lt;span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</t>
  </si>
  <si>
    <t>只吃自己煮的大米</t>
  </si>
  <si>
    <t>醒哥醒哥回答回答，是你在喂喂喂吗&lt;span class="url-icon"&gt;&lt;img alt=[doge] src="https://h5.sinaimg.cn/m/emoticon/icon/others/d_doge-be7f768d78.png" style="width:1em; height:1em;" /&gt;&lt;/span&gt;</t>
  </si>
  <si>
    <t>我的头好痛好痛啊啊啊</t>
  </si>
  <si>
    <t>接梗大师苏醒今天中午会不会金句频频呢？？&lt;span class="url-icon"&gt;&lt;img alt="[月亮代表我的心]" src="https://face.t.sinajs.cn/t4/appstyle/expression/ext/normal/4a/2022_Remyheart_org.png" style="width:1em; height:1em;" /&gt;&lt;/span&gt;&lt;span class="url-icon"&gt;&lt;img alt="[月亮代表我的心]" src="https://face.t.sinajs.cn/t4/appstyle/expression/ext/normal/4a/2022_Remyheart_org.png" style="width:1em; height:1em;" /&gt;&lt;/span&gt;&lt;span class="url-icon"&gt;&lt;img alt="[月亮代表我的心]" src="https://face.t.sinajs.cn/t4/appstyle/expression/ext/normal/4a/2022_Remyheart_org.png" style="width:1em; height:1em;" /&gt;&lt;/span&gt;</t>
  </si>
  <si>
    <t>醒哥你的魅力快飞出屏幕砸我脸上了，今天中午不见不散</t>
  </si>
  <si>
    <t>苏醒&lt;a href='/n/苏醒AllenSu'&gt;@苏醒AllenSu&lt;/a&gt;</t>
  </si>
  <si>
    <t>老歌手减肥管理员</t>
  </si>
  <si>
    <t>苏醒真的 看节目我笑死&lt;span class="url-icon"&gt;&lt;img alt=[允悲] src="https://h5.sinaimg.cn/m/emoticon/icon/default/d_yunbei-a14a649db8.png" style="width:1em; height:1em;" /&gt;&lt;/span&gt;&lt;span class="url-icon"&gt;&lt;img alt=[允悲] src="https://h5.sinaimg.cn/m/emoticon/icon/default/d_yunbei-a14a649db8.png" style="width:1em; height:1em;" /&gt;&lt;/span&gt;中午超级下饭&lt;a  href="http://m.weibo.cn/c/wbox?&amp;id=076e2qeuae&amp;page=pages%2Fhome%2Findex&amp;roomid=16643&amp;q=%23%E8%8B%8F%E9%86%92%E7%A8%8B%E7%92%90%E8%B5%B5%E6%99%93%E5%8D%89%E5%90%90%E6%A7%BD%E8%81%8C%E5%9C%BA%E4%B8%8D%E8%AF%B4%E4%BA%BA%E8%AF%9D%23&amp;extparam=lcate%3D9101" data-hide=""&gt;&lt;span class="surl-text"&gt;#苏醒程璐赵晓卉吐槽职场不说人话#&lt;/span&gt;&lt;/a&gt;</t>
  </si>
  <si>
    <t>迫不及待想看到苏醒啦&lt;span class="url-icon"&gt;&lt;img alt="[彩虹屁]" src="https://face.t.sinajs.cn/t4/appstyle/expression/ext/normal/4b/2022_praise_org.png" style="width:1em; height:1em;" /&gt;&lt;/span&gt;我也想看看是因为什么大笑的&lt;span class="url-icon"&gt;&lt;img alt="[开学季]" src="https://face.t.sinajs.cn/t4/appstyle/expression/ext/normal/72/2021_kaixueji_org.png" style="width:1em; height:1em;" /&gt;&lt;/span&gt;</t>
  </si>
  <si>
    <t>&lt;a  href="https://m.weibo.cn/search?containerid=231522type%3D1%26t%3D10%26q%3D%23%E8%8B%8F%E9%86%92%23&amp;isnewpage=1" data-hide=""&gt;&lt;span class="surl-text"&gt;#苏醒#&lt;/span&gt;&lt;/a&gt; 中午见&lt;span class="url-icon"&gt;&lt;img alt="[月亮代表我的心]" src="https://face.t.sinajs.cn/t4/appstyle/expression/ext/normal/4a/2022_Remyheart_org.png" style="width:1em; height:1em;" /&gt;&lt;/span&gt;&lt;span class="url-icon"&gt;&lt;img alt="[月亮代表我的心]" src="https://face.t.sinajs.cn/t4/appstyle/expression/ext/normal/4a/2022_Remyheart_org.png" style="width:1em; height:1em;" /&gt;&lt;/span&gt;&lt;span class="url-icon"&gt;&lt;img alt="[月亮代表我的心]" src="https://face.t.sinajs.cn/t4/appstyle/expression/ext/normal/4a/2022_Remyheart_org.png" style="width:1em; height:1em;" /&gt;&lt;/span&gt;</t>
  </si>
  <si>
    <t>醒哥我们中午见&lt;span class="url-icon"&gt;&lt;img alt=[打call] src="https://h5.sinaimg.cn/m/emoticon/icon/default/fb_a1dacall-1e0c4593fc.png" style="width:1em; height:1em;" /&gt;&lt;/span&gt;苏醒诶都给我看起来啊</t>
  </si>
  <si>
    <t>天天向上1</t>
  </si>
  <si>
    <t>期待下期的陈楚生&lt;span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</si>
  <si>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苏醒又来天天向上啦。&lt;span class="url-icon"&gt;&lt;img alt=[航天员] src="https://h5.sinaimg.cn/m/emoticon/icon/default/cn_xyhy-1c8ac7b4d1.png" style="width:1em; height:1em;" /&gt;&lt;/span&gt;期待苏醒呀。&lt;span class="url-icon"&gt;&lt;img alt=[抱一抱] src="https://h5.sinaimg.cn/m/emoticon/icon/default/co_a1hug-f3910d0e88.png" style="width:1em; height:1em;" /&gt;&lt;/span&gt;</t>
  </si>
  <si>
    <t>熊小猫儿</t>
  </si>
  <si>
    <t>耶～连着两周都能在天天看到陈楚生也太幸福了&lt;span class="url-icon"&gt;&lt;img alt=[哆啦A梦花心] src="https://h5.sinaimg.cn/m/emoticon/icon/doraemon/dr_02huaxin-1a87691558.png" style="width:1em; height:1em;" /&gt;&lt;/span&gt;</t>
  </si>
  <si>
    <t>期待苏醒&lt;span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</si>
  <si>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懒羊羊戳兔耳朵</t>
  </si>
  <si>
    <t>哇，期待苏醒和哥哥们来玩，天天向上下周见</t>
  </si>
  <si>
    <t>期待苏醒&lt;a href='/n/苏醒AllenSu'&gt;@苏醒AllenSu&lt;/a&gt;  欢迎收看天天向上</t>
  </si>
  <si>
    <t>As_银河系漂泊</t>
  </si>
  <si>
    <t>合体啦~期待苏醒和老哥哥们一起天天向上&lt;span class="url-icon"&gt;&lt;img alt="[哇]" src="https://face.t.sinajs.cn/t4/appstyle/expression/ext/normal/3d/2022_wow_org.png" style="width:1em; height:1em;" /&gt;&lt;/span&gt;</t>
  </si>
  <si>
    <t>RitaBU</t>
  </si>
  <si>
    <t>期待下周四楚生哥哥的精彩表现&lt;span class="url-icon"&gt;&lt;img alt=[心] src="https://h5.sinaimg.cn/m/emoticon/icon/others/l_xin-43af9086c0.png" style="width:1em; height:1em;" /&gt;&lt;/span&gt;&lt;a href='/n/陈楚生'&gt;@陈楚生&lt;/a&gt;</t>
  </si>
  <si>
    <t>期待苏醒&lt;span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</si>
  <si>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美艳婆婆大D</t>
  </si>
  <si>
    <t>期待苏醒和哥哥们的天天向上&lt;span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</si>
  <si>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芸芸_rainy</t>
  </si>
  <si>
    <t>期待下周张远哦&lt;span class="url-icon"&gt;&lt;img alt=[打call] src="https://h5.sinaimg.cn/m/emoticon/icon/default/fb_a1dacall-1e0c4593fc.png" style="width:1em; height:1em;" /&gt;&lt;/span&gt;</t>
  </si>
  <si>
    <t>咦_快乐摆烂的咸鱼</t>
  </si>
  <si>
    <t>期待张远和哥哥们的表现&lt;span class="url-icon"&gt;&lt;img alt="[许愿星]" src="https://face.t.sinajs.cn/t4/appstyle/expression/ext/normal/a8/2022_WishingStar_org.png" style="width:1em; height:1em;" /&gt;&lt;/span&gt;下周四见&lt;a href='/n/张远Bird'&gt;@张远Bird&lt;/a&gt;</t>
  </si>
  <si>
    <t>期待张远&lt;a href='/n/张远Bird'&gt;@张远Bird&lt;/a&gt; 下周四锁定天天向上&lt;span class="url-icon"&gt;&lt;img alt="[月亮代表我的心]" src="https://face.t.sinajs.cn/t4/appstyle/expression/ext/normal/4a/2022_Remyheart_org.png" style="width:1em; height:1em;" /&gt;&lt;/span&gt;</t>
  </si>
  <si>
    <t>梦见潘帕斯的两万零一个夜晚</t>
  </si>
  <si>
    <t>期待张远&lt;span class="url-icon"&gt;&lt;img alt=[抱一抱] src="https://h5.sinaimg.cn/m/emoticon/icon/default/co_a1hug-f3910d0e88.png" style="width:1em; height:1em;" /&gt;&lt;/span&gt;&lt;a href='/n/张远Bird'&gt;@张远Bird&lt;/a&gt;</t>
  </si>
  <si>
    <t>坐等苏醒&lt;span class="url-icon"&gt;&lt;img alt=[抱一抱] src="https://h5.sinaimg.cn/m/emoticon/icon/default/co_a1hug-f3910d0e88.png" style="width:1em; height:1em;" /&gt;&lt;/span&gt;&lt;a href='/n/苏醒AllenSu'&gt;@苏醒AllenSu&lt;/a&gt;</t>
  </si>
  <si>
    <t>偏爱远远</t>
  </si>
  <si>
    <t>下周四晚上和张远不见不散哦&lt;a href='/n/张远Bird'&gt;@张远Bird&lt;/a&gt;</t>
  </si>
  <si>
    <t>菜菜还没醒ne</t>
  </si>
  <si>
    <t>期待07男团&lt;span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/&gt;&lt;/span&gt;期待苏醒</t>
  </si>
  <si>
    <t>tiny_rita来自北方</t>
  </si>
  <si>
    <t>期待张远&lt;span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</si>
  <si>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哇，苏醒又来天天向上啦&lt;span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</si>
  <si>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天天向上2</t>
  </si>
  <si>
    <t>来天天向上看张远啦&lt;span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href='/n/张远Bird'&gt;@张远Bird&lt;/a&gt;</t>
  </si>
  <si>
    <t>苏醒又来天天向上啦&lt;span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</si>
  <si>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期待张远精彩表现&lt;a href='/n/张远Bird'&gt;@张远Bird&lt;/a&gt; 下周见</t>
  </si>
  <si>
    <t>是张远呀 期待&lt;a href='/n/张远Bird'&gt;@张远Bird&lt;/a&gt; 的表现</t>
  </si>
  <si>
    <t>秋野远迹</t>
  </si>
  <si>
    <t>期待张远&lt;span class="url-icon"&gt;&lt;img alt=[抱一抱] src="https://h5.sinaimg.cn/m/emoticon/icon/default/co_a1hug-f3910d0e88.png" style="width:1em; height:1em;" /&gt;&lt;/span&gt;</t>
  </si>
  <si>
    <t>_曙光forever</t>
  </si>
  <si>
    <t>苏醒苏醒苏醒&lt;span class="url-icon"&gt;&lt;img alt=[抱一抱] src="https://h5.sinaimg.cn/m/emoticon/icon/default/co_a1hug-f3910d0e88.png" style="width:1em; height:1em;" /&gt;&lt;/span&gt;&lt;a href='/n/苏醒AllenSu'&gt;@苏醒AllenSu&lt;/a&gt;</t>
  </si>
  <si>
    <t>期待苏醒！&lt;span class="url-icon"&gt;&lt;img alt=[心] src="https://h5.sinaimg.cn/m/emoticon/icon/others/l_xin-43af9086c0.png" style="width:1em; height:1em;" /&gt;&lt;/span&gt;</t>
  </si>
  <si>
    <t>远处竹林香</t>
  </si>
  <si>
    <t>期待张远</t>
  </si>
  <si>
    <t>脱口就是秀</t>
  </si>
  <si>
    <t>苏醒苏醒他来啦~穿着他的大裤衩走来啦！</t>
  </si>
  <si>
    <t>vhwwlv</t>
  </si>
  <si>
    <t>期待张远&lt;span class="url-icon"&gt;&lt;img alt=[打call] src="https://h5.sinaimg.cn/m/emoticon/icon/default/fb_a1dacall-1e0c4593fc.png" style="width:1em; height:1em;" /&gt;&lt;/span&gt;</t>
  </si>
  <si>
    <t>瑞塔酱酱酱酱</t>
  </si>
  <si>
    <t>期待下周四的楚生哥哥，是哥哥&lt;span class="url-icon"&gt;&lt;img alt=[亲亲] src="https://h5.sinaimg.cn/m/emoticon/icon/default/d_qinqin-cc50dcd938.png" style="width:1em; height:1em;" /&gt;&lt;/span&gt;&lt;span class="url-icon"&gt;&lt;img alt=[亲亲] src="https://h5.sinaimg.cn/m/emoticon/icon/default/d_qinqin-cc50dcd938.png" style="width:1em; height:1em;" /&gt;&lt;/span&gt;&lt;span class="url-icon"&gt;&lt;img alt=[亲亲] src="https://h5.sinaimg.cn/m/emoticon/icon/default/d_qinqin-cc50dcd938.png" style="width:1em; height:1em;" /&gt;&lt;/span&gt;&lt;a href='/n/陈楚生'&gt;@陈楚生&lt;/a&gt;</t>
  </si>
  <si>
    <t>拾光_无恙</t>
  </si>
  <si>
    <t>太好了老哥哥们来了，又可以看到远哥啦真好！！&lt;a href='/n/张远Bird'&gt;@张远Bird&lt;/a&gt;</t>
  </si>
  <si>
    <t>卖球送苏醒啦&lt;span class="url-icon"&gt;&lt;img alt="[开学季]" src="https://face.t.sinajs.cn/t4/appstyle/expression/ext/normal/72/2021_kaixueji_org.png" style="width:1em; height:1em;" /&gt;&lt;/span&gt;划水的苏醒哥哥</t>
  </si>
  <si>
    <t>荔枝果果泡</t>
  </si>
  <si>
    <t>安寧寧寧</t>
  </si>
  <si>
    <t>苏醒！苏醒！苏醒！&lt;span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</si>
  <si>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happy在做什么梦</t>
  </si>
  <si>
    <t>哇，是我们张远呀，感谢天天向上的特别邀请，又有新鲜搞笑的张远可以看啦&lt;span class="url-icon"&gt;&lt;img alt="[送花花]" src="https://face.t.sinajs.cn/t4/appstyle/expression/ext/normal/cb/2022_Flowers_org.png" style="width:1em; height:1em;" /&gt;&lt;/span&gt;&lt;a href='/n/张远Bird'&gt;@张远Bird&lt;/a&gt;</t>
  </si>
  <si>
    <t>遇见花和初夏</t>
  </si>
  <si>
    <t>偏爱星光</t>
  </si>
  <si>
    <t>苏醒！！小醒醒！！安娜苏！！艾伦苏！！！（飞奔）（撞开醒目）（和其他醒目打架）（杀出重围）（耀武扬威回来）（摇尾巴）</t>
  </si>
  <si>
    <t>听雨三境seven</t>
  </si>
  <si>
    <t>新鲜的张远来了&lt;span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</si>
  <si>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阅世</t>
  </si>
  <si>
    <t>期待苏醒&lt;span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</si>
  <si>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期待张远&lt;a href='/n/张远Bird'&gt;@张远Bird&lt;/a&gt; 太好啦</t>
  </si>
  <si>
    <t>哇。苏醒也太好看吧。&lt;span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</si>
  <si>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大野面包智_3104</t>
  </si>
  <si>
    <t>阳光下的张远帅爆&lt;span class="url-icon"&gt;&lt;img alt=[awsl] src="https://h5.sinaimg.cn/m/emoticon/icon/default/fb_a3awsl-ed1a33c1b3.png" style="width:1em; height:1em;" /&gt;&lt;/span&gt;&lt;a href='/n/张远Bird'&gt;@张远Bird&lt;/a&gt;</t>
  </si>
  <si>
    <t>Just-for-nothing</t>
  </si>
  <si>
    <t>好漂亮的张远&lt;a href='/n/张远Bird'&gt;@张远Bird&lt;/a&gt; 是森林小鸟&lt;span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</t>
  </si>
  <si>
    <t>繁花雪景一万年</t>
  </si>
  <si>
    <t>期待醒远，高峰低估肩并肩，醒远相伴十五年</t>
  </si>
  <si>
    <t>圆不住的粘子呀</t>
  </si>
  <si>
    <t>等帅哥张远帅图&lt;span class="url-icon"&gt;&lt;img alt=[抱一抱] src="https://h5.sinaimg.cn/m/emoticon/icon/default/co_a1hug-f3910d0e88.png" style="width:1em; height:1em;" /&gt;&lt;/span&gt;</t>
  </si>
  <si>
    <t>张远好帅&lt;span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</si>
  <si>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谢谢邀请&lt;a href='/n/苏醒AllenSu'&gt;@苏醒AllenSu&lt;/a&gt; 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/&gt;&lt;/span&gt;太期待啦</t>
  </si>
  <si>
    <t>期待张远，好好看</t>
  </si>
  <si>
    <t>懵懵的团子酱</t>
  </si>
  <si>
    <t>期待张远&lt;span class="url-icon"&gt;&lt;img alt="[哇]" src="https://face.t.sinajs.cn/t4/appstyle/expression/ext/normal/3d/2022_wow_org.png" style="width:1em; height:1em;" /&gt;&lt;/span&gt;</t>
  </si>
  <si>
    <t>睡醒再说晚安</t>
  </si>
  <si>
    <t>醒远好牛好配啊啊啊啊啊谢谢金主&lt;span class="url-icon"&gt;&lt;img alt=[抓狂] src="https://h5.sinaimg.cn/m/emoticon/icon/default/d_zhuakuang-c007ffb7fe.png" style="width:1em; height:1em;" /&gt;&lt;/span&gt;&lt;span class="url-icon"&gt;&lt;img alt=[抓狂] src="https://h5.sinaimg.cn/m/emoticon/icon/default/d_zhuakuang-c007ffb7fe.png" style="width:1em; height:1em;" /&gt;&lt;/span&gt;</t>
  </si>
  <si>
    <t>远远的小沉迷</t>
  </si>
  <si>
    <t>期待张远&lt;span class="url-icon"&gt;&lt;img alt=[喵喵] src="https://h5.sinaimg.cn/m/emoticon/icon/others/d_miao-c1b3d563bd.png" style="width:1em; height:1em;" /&gt;&lt;/span&gt;</t>
  </si>
  <si>
    <t>期待苏醒&lt;a href='/n/苏醒AllenSu'&gt;@苏醒AllenSu&lt;/a&gt; 9月刊！迫不及待想购买啦！</t>
  </si>
  <si>
    <t>张远好好看&lt;span class="url-icon"&gt;&lt;img alt="[月亮代表我的心]" src="https://face.t.sinajs.cn/t4/appstyle/expression/ext/normal/4a/2022_Remyheart_org.png" style="width:1em; height:1em;" /&gt;&lt;/span&gt;&lt;a href='/n/张远Bird'&gt;@张远Bird&lt;/a&gt; 期待</t>
  </si>
  <si>
    <t>格尔木疗养院的小天真</t>
  </si>
  <si>
    <t>哇哦醒远封面</t>
  </si>
  <si>
    <t>苏醒来啦&lt;span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</si>
  <si>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H-507_很想睡觉的阿墨墨墨墨墨</t>
  </si>
  <si>
    <t>轻舟已过万重山&lt;span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/&gt;&lt;/span&gt;感谢醒远🐒🐦 一路相伴</t>
  </si>
  <si>
    <t>命北之南丶</t>
  </si>
  <si>
    <t>期待醒远&lt;span class="url-icon"&gt;&lt;img alt=[心] src="https://h5.sinaimg.cn/m/emoticon/icon/others/l_xin-43af9086c0.png" style="width:1em; height:1em;" /&gt;&lt;/span&gt;</t>
  </si>
  <si>
    <t>飞天拉拉</t>
  </si>
  <si>
    <t>苏醒的杂志必须买起</t>
  </si>
  <si>
    <t>行标签</t>
  </si>
  <si>
    <t>(空白)</t>
  </si>
  <si>
    <t>总计</t>
  </si>
  <si>
    <t>列标签</t>
  </si>
  <si>
    <t>求和项:点赞</t>
  </si>
  <si>
    <t>序号</t>
    <phoneticPr fontId="1" type="noConversion"/>
  </si>
  <si>
    <t>计数项:排名</t>
  </si>
  <si>
    <t>=-无名无位</t>
  </si>
  <si>
    <t>=-无名无位</t>
    <phoneticPr fontId="1" type="noConversion"/>
  </si>
  <si>
    <t>抢到前三的</t>
    <phoneticPr fontId="1" type="noConversion"/>
  </si>
  <si>
    <t>用户名</t>
    <phoneticPr fontId="1" type="noConversion"/>
  </si>
  <si>
    <t>次数</t>
    <phoneticPr fontId="1" type="noConversion"/>
  </si>
  <si>
    <t>赞数</t>
    <phoneticPr fontId="1" type="noConversion"/>
  </si>
  <si>
    <t>点赞数不包括lzl内赞，在外请勿lzl哦~</t>
    <phoneticPr fontId="1" type="noConversion"/>
  </si>
  <si>
    <t>奖项一：最赞榜Top10</t>
    <phoneticPr fontId="1" type="noConversion"/>
  </si>
  <si>
    <t>被赞数</t>
    <phoneticPr fontId="1" type="noConversion"/>
  </si>
  <si>
    <t>前排次数</t>
    <phoneticPr fontId="1" type="noConversion"/>
  </si>
  <si>
    <t>昨日抢评咱家共获得29097次赞</t>
    <phoneticPr fontId="1" type="noConversion"/>
  </si>
  <si>
    <t>奖项二：单条最赞榜Top3</t>
    <phoneticPr fontId="1" type="noConversion"/>
  </si>
  <si>
    <t>单条评论获得最多2741赞，前三均出自《阅世》杂志微博</t>
    <phoneticPr fontId="1" type="noConversion"/>
  </si>
  <si>
    <t>奖项三：前排多次榜Top10</t>
    <phoneticPr fontId="1" type="noConversion"/>
  </si>
  <si>
    <t>特别对咕力老师提出表扬，在前四名中顽强保持着三位数的点赞量</t>
    <phoneticPr fontId="1" type="noConversion"/>
  </si>
  <si>
    <t>奖项四：只做第一榜</t>
    <phoneticPr fontId="1" type="noConversion"/>
  </si>
  <si>
    <t>11次任务中1，我们共获得9次第一、10次第二、9次第三，</t>
    <phoneticPr fontId="1" type="noConversion"/>
  </si>
  <si>
    <t>前排第一次数1</t>
    <phoneticPr fontId="1" type="noConversion"/>
  </si>
  <si>
    <t>前排第二次数</t>
    <phoneticPr fontId="1" type="noConversion"/>
  </si>
  <si>
    <t>前排第三次数</t>
    <phoneticPr fontId="1" type="noConversion"/>
  </si>
  <si>
    <t>用户名</t>
    <phoneticPr fontId="1" type="noConversion"/>
  </si>
  <si>
    <t>合计次数</t>
    <phoneticPr fontId="1" type="noConversion"/>
  </si>
  <si>
    <t>统计时间：0917上午11:00-12:00，与您现在看到的可能有所出入哦</t>
    <phoneticPr fontId="1" type="noConversion"/>
  </si>
  <si>
    <t>数据来源：小投手发布的0916任务汇总，共11个任务微博中，评论排序前二十且被点赞数个位数以上的。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</si>
</sst>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49" fontId="0" fillId="3" borderId="0" xfId="0" applyNumberFormat="1" applyFill="1">
      <alignment vertical="center"/>
    </xf>
    <xf numFmtId="0" fontId="0" fillId="4" borderId="0" xfId="0" applyFill="1">
      <alignment vertical="center"/>
    </xf>
    <xf numFmtId="49" fontId="0" fillId="4" borderId="0" xfId="0" applyNumberForma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49" fontId="0" fillId="6" borderId="0" xfId="0" applyNumberFormat="1" applyFill="1">
      <alignment vertical="center"/>
    </xf>
    <xf numFmtId="0" fontId="2" fillId="0" borderId="0" xfId="0" applyFont="1">
      <alignment vertical="center"/>
    </xf>
    <xf numFmtId="0" fontId="3" fillId="2" borderId="0" xfId="0" applyNumberFormat="1" applyFont="1" applyFill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</cellXfs>
  <cellStyles count="1">
    <cellStyle name="常规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仿宋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仿宋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仿宋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仿宋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仿宋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ll" refreshedDate="44821.628521296298" createdVersion="5" refreshedVersion="5" minRefreshableVersion="3" recordCount="123">
  <cacheSource type="worksheet">
    <worksheetSource ref="A1:D1048576" sheet="整理数据"/>
  </cacheSource>
  <cacheFields count="4">
    <cacheField name="排名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id" numFmtId="49">
      <sharedItems containsBlank="1" count="125">
        <s v="杰克爱穿jk"/>
        <s v="秋天去更远的地方"/>
        <s v="咕力咕力_For"/>
        <s v="柠檬味_"/>
        <s v="faerie素"/>
        <s v="AllenSuMZ"/>
        <s v="黒沢梦子"/>
        <s v="裂哥de小皮鞭"/>
        <s v="小龙猫-甜甜-醒醒"/>
        <s v="要你跟着我旅行"/>
        <s v="昨天的昨天的昨天的明天"/>
        <s v="Iris秋天"/>
        <s v="吐槽中请勿见怪"/>
        <s v="serendipity-lovely"/>
        <s v="黑黢黢的兔头"/>
        <s v="DM苏打水彩虹球球球"/>
        <s v="绿茶养乐多sy"/>
        <s v="一只暴暴呀"/>
        <s v="你士力架般的笑容-"/>
        <s v="独嘉驿站"/>
        <s v="不良人侯卿卿"/>
        <s v="爱上烘焙的胖纸"/>
        <s v="是岁岁见呐"/>
        <s v="77睡不醒---"/>
        <s v="=-无名无位"/>
        <s v="月光红豆美少女小姐姐"/>
        <s v="胡小七er"/>
        <s v="三岁不虎"/>
        <s v="等待人间一两风"/>
        <s v="楚楚动任安乐"/>
        <s v="AS昱聪-傻蛋宝贝寇子"/>
        <s v="摘下star送给你"/>
        <s v="Macwinnie"/>
        <s v="AS_小诗吖"/>
        <s v="Windfey"/>
        <s v="魔法小喵喵"/>
        <s v="醒来的心世界"/>
        <s v="不打瞌睡不摆烂"/>
        <s v="tulmaxneed"/>
        <s v="赶风追月莫停留"/>
        <s v="好爱刘亚仁怎么办"/>
        <s v="言舟"/>
        <s v="mistletoehalo"/>
        <s v="奇葩小妹就是我"/>
        <s v="懒羊羊戳兔耳朵"/>
        <s v="chefminkiddd"/>
        <s v="As_银河系漂泊"/>
        <s v="美艳婆婆大D"/>
        <s v="_曙光forever"/>
        <s v="脱口就是秀"/>
        <s v="荔枝果果泡"/>
        <s v="安寧寧寧"/>
        <s v="遇见花和初夏"/>
        <s v="飞天拉拉"/>
        <m/>
        <s v="H-507_很想睡觉的阿墨墨墨墨墨" u="1"/>
        <s v="丧包出笼" u="1"/>
        <s v="听霜花宴" u="1"/>
        <s v="梦见潘帕斯的两万零一个夜晚" u="1"/>
        <s v="Yggdrasil-007" u="1"/>
        <s v="龙猫熊呵" u="1"/>
        <s v="钱包紧张女士" u="1"/>
        <s v="CamelliaTurn" u="1"/>
        <s v="RitaBU" u="1"/>
        <s v="命北之南丶" u="1"/>
        <s v="橘橘立子" u="1"/>
        <s v="视远惟明123" u="1"/>
        <s v="我的头好痛好痛啊啊啊" u="1"/>
        <s v="拾光_无恙" u="1"/>
        <s v="星星给我点灯" u="1"/>
        <s v="AraonHau" u="1"/>
        <s v="不二船长_花无缺_会" u="1"/>
        <s v="戒网的人啊" u="1"/>
        <s v="老歌手减肥管理员" u="1"/>
        <s v="芸芸_rainy" u="1"/>
        <s v="墙头菌好多朵" u="1"/>
        <s v="噗噗巴达" u="1"/>
        <s v="Just-for-nothing" u="1"/>
        <e v="#NAME?" u="1"/>
        <s v="帅醒在帅醒歌里苏醒" u="1"/>
        <s v="钮祜禄西瓜桑" u="1"/>
        <s v="烟雨殇梦情" u="1"/>
        <s v="iiiilove秋天" u="1"/>
        <s v="秋野远迹" u="1"/>
        <s v="菜菜还没醒ne" u="1"/>
        <s v="yepppzz" u="1"/>
        <s v="打南边来了个小屿" u="1"/>
        <s v="钮钴禄_恐龙鸡蛋卷氏" u="1"/>
        <s v="树上的烦了12956" u="1"/>
        <s v="偏爱远远" u="1"/>
        <s v="园来是我吧" u="1"/>
        <s v="Allen的腿毛怪" u="1"/>
        <s v="喵喵喵我是蜗牛不是猫" u="1"/>
        <s v="只吃自己煮的大米" u="1"/>
        <s v="咦_快乐摆烂的咸鱼" u="1"/>
        <s v="涡轮增压啵小雨" u="1"/>
        <s v="偷偷吃糖糖吧" u="1"/>
        <s v="喜歡南方的焦小姐" u="1"/>
        <s v="啦啦啦珍珠" u="1"/>
        <s v="懵懵的团子酱" u="1"/>
        <s v="vhwwlv" u="1"/>
        <s v="happy在做什么梦" u="1"/>
        <s v="格尔木疗养院的小天真" u="1"/>
        <s v="繁花雪景一万年" u="1"/>
        <s v="熊小猫儿" u="1"/>
        <s v="爱瑜的小透明" u="1"/>
        <s v="似梦南瑾ASu" u="1"/>
        <s v="圆不住的粘子呀" u="1"/>
        <s v="瑞塔酱酱酱酱" u="1"/>
        <s v="苦瓜炒西瓜" u="1"/>
        <s v="tiny_rita来自北方" u="1"/>
        <s v="大野面包智_3104" u="1"/>
        <s v="=-想去橘子海边" u="1"/>
        <s v="SisyphusOnStrike" u="1"/>
        <s v="偏爱星光" u="1"/>
        <s v="远处竹林香" u="1"/>
        <s v="第三倾是卷毛" u="1"/>
        <s v="=-懒懒本懒" u="1"/>
        <s v="睡醒再说晚安" u="1"/>
        <s v="你说是就是喽_" u="1"/>
        <s v="远远的小沉迷" u="1"/>
        <s v="广宣绎叶66" u="1"/>
        <s v="柚兮LOVE" u="1"/>
        <s v="听雨三境seven" u="1"/>
        <s v="唐又多多" u="1"/>
      </sharedItems>
    </cacheField>
    <cacheField name="点赞" numFmtId="0">
      <sharedItems containsString="0" containsBlank="1" containsNumber="1" containsInteger="1" minValue="10" maxValue="2741" count="94">
        <n v="389"/>
        <n v="332"/>
        <n v="302"/>
        <n v="280"/>
        <n v="221"/>
        <n v="241"/>
        <n v="184"/>
        <n v="188"/>
        <n v="156"/>
        <n v="128"/>
        <n v="125"/>
        <n v="91"/>
        <n v="95"/>
        <n v="83"/>
        <n v="60"/>
        <n v="45"/>
        <n v="50"/>
        <n v="36"/>
        <n v="32"/>
        <n v="30"/>
        <n v="153"/>
        <n v="127"/>
        <n v="111"/>
        <n v="87"/>
        <n v="68"/>
        <n v="53"/>
        <n v="47"/>
        <n v="34"/>
        <n v="29"/>
        <n v="92"/>
        <n v="76"/>
        <n v="59"/>
        <n v="64"/>
        <n v="46"/>
        <n v="38"/>
        <n v="33"/>
        <n v="21"/>
        <n v="26"/>
        <n v="16"/>
        <n v="10"/>
        <n v="75"/>
        <n v="63"/>
        <n v="58"/>
        <n v="48"/>
        <n v="41"/>
        <n v="28"/>
        <n v="11"/>
        <n v="158"/>
        <n v="181"/>
        <n v="79"/>
        <n v="74"/>
        <n v="23"/>
        <n v="13"/>
        <n v="52"/>
        <n v="35"/>
        <n v="31"/>
        <n v="25"/>
        <n v="12"/>
        <n v="73"/>
        <n v="54"/>
        <n v="40"/>
        <n v="20"/>
        <n v="15"/>
        <n v="17"/>
        <n v="116"/>
        <n v="71"/>
        <n v="27"/>
        <n v="24"/>
        <n v="1275"/>
        <n v="1121"/>
        <n v="1035"/>
        <n v="944"/>
        <n v="838"/>
        <n v="679"/>
        <n v="651"/>
        <n v="554"/>
        <n v="520"/>
        <n v="416"/>
        <n v="828"/>
        <n v="713"/>
        <n v="682"/>
        <n v="632"/>
        <n v="492"/>
        <n v="470"/>
        <n v="446"/>
        <n v="337"/>
        <n v="281"/>
        <n v="2741"/>
        <n v="1936"/>
        <n v="1448"/>
        <n v="1097"/>
        <n v="1044"/>
        <n v="928"/>
        <m/>
      </sharedItems>
    </cacheField>
    <cacheField name="评论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x v="0"/>
    <x v="0"/>
    <x v="0"/>
    <s v="创维电视太好用了，苏醒绝美的像阳光一样耀眼🥵"/>
  </r>
  <r>
    <x v="1"/>
    <x v="0"/>
    <x v="1"/>
    <s v="我发现拥有创维A23S的苏醒变了 变得霸道了 霸道的占有我整个心❤"/>
  </r>
  <r>
    <x v="2"/>
    <x v="1"/>
    <x v="2"/>
    <s v="庆祝苏醒入职创维"/>
  </r>
  <r>
    <x v="3"/>
    <x v="2"/>
    <x v="3"/>
    <s v="苏醒能不能唱跳！"/>
  </r>
  <r>
    <x v="4"/>
    <x v="0"/>
    <x v="4"/>
    <s v="创维竟然敢对我用苏醒的美人计，那我只好将计就计啦&lt;span class=&quot;url-icon&quot;&gt;&lt;img alt=[害羞] src=&quot;https://h5.sinaimg.cn/m/emoticon/icon/default/d_haixiu-094a0fcce9.png&quot; style=&quot;width:1em; height:1em;&quot; /&gt;&lt;/span&gt;"/>
  </r>
  <r>
    <x v="5"/>
    <x v="1"/>
    <x v="5"/>
    <s v="苏醒"/>
  </r>
  <r>
    <x v="6"/>
    <x v="3"/>
    <x v="6"/>
    <s v="影帝苏醒_原色演技考验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</r>
  <r>
    <x v="7"/>
    <x v="4"/>
    <x v="7"/>
    <s v="20号和38岁的苏醒一起用创维A23S看23岁的苏醒AS"/>
  </r>
  <r>
    <x v="8"/>
    <x v="2"/>
    <x v="8"/>
    <s v="我就问问能不能加一条唱跳任务&lt;span class=&quot;url-icon&quot;&gt;&lt;img alt=[awsl] src=&quot;https://h5.sinaimg.cn/m/emoticon/icon/default/fb_a3awsl-ed1a33c1b3.png&quot; style=&quot;width:1em; height:1em;&quot; /&gt;&lt;/span&gt;"/>
  </r>
  <r>
    <x v="9"/>
    <x v="5"/>
    <x v="9"/>
    <s v="苏醒"/>
  </r>
  <r>
    <x v="10"/>
    <x v="6"/>
    <x v="10"/>
    <s v="期待体育博主苏醒用创维看球赛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</r>
  <r>
    <x v="11"/>
    <x v="7"/>
    <x v="11"/>
    <s v="创维既可以看球赛 也可以看绝美苏醒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</r>
  <r>
    <x v="12"/>
    <x v="8"/>
    <x v="12"/>
    <s v="期待苏醒"/>
  </r>
  <r>
    <x v="13"/>
    <x v="6"/>
    <x v="13"/>
    <s v="体育博主苏醒可以上线了吗&lt;span class=&quot;url-icon&quot;&gt;&lt;img alt=&quot;[送花花]&quot; src=&quot;https://face.t.sinajs.cn/t4/appstyle/expression/ext/normal/cb/2022_Flowers_org.png&quot; style=&quot;width:1em; height:1em;&quot; /&gt;&lt;/span&gt;"/>
  </r>
  <r>
    <x v="14"/>
    <x v="1"/>
    <x v="14"/>
    <s v="十五年前看苏醒比赛的电视机怎么滴都更新换代了吧？换啥呢！苏醒来拯救你的选择困难症！选创维A23S"/>
  </r>
  <r>
    <x v="15"/>
    <x v="1"/>
    <x v="15"/>
    <s v="我家终于get了新的彩色电视机，它就是创维A23S！太好了，终于考古07年快乐男生比赛了！我pick的苏醒，我来看你了！"/>
  </r>
  <r>
    <x v="16"/>
    <x v="9"/>
    <x v="16"/>
    <s v="苏醒苏醒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</r>
  <r>
    <x v="17"/>
    <x v="1"/>
    <x v="17"/>
    <s v="听说创维A23S电视主打“游戏电视色彩新标杆，欣赏万物本真，畅快组队开黑，沉浸式追剧看赛！”什么这不是追醒天菜吗！又可以欣赏苏醒本真绝美颜值，我快乐了，你呢？"/>
  </r>
  <r>
    <x v="18"/>
    <x v="1"/>
    <x v="18"/>
    <s v="看着创维AS23里的高清苏醒，我的头撞了一千次也敲不开苏醒的心门&lt;span class=&quot;url-icon&quot;&gt;&lt;img alt=[泪] src=&quot;https://h5.sinaimg.cn/m/emoticon/icon/default/d_lei-4cdf6ee412.png&quot; style=&quot;width:1em; height:1em;&quot; /&gt;&lt;/span&gt;"/>
  </r>
  <r>
    <x v="19"/>
    <x v="10"/>
    <x v="19"/>
    <s v="醒哥用创维看⚽️啦&lt;a href='/n/苏醒AllenSu'&gt;@苏醒AllenSu&lt;/a&gt;"/>
  </r>
  <r>
    <x v="0"/>
    <x v="0"/>
    <x v="7"/>
    <s v="晚安💤&lt;a href='/n/苏醒AllenSu'&gt;@苏醒AllenSu&lt;/a&gt;"/>
  </r>
  <r>
    <x v="1"/>
    <x v="11"/>
    <x v="20"/>
    <s v="晚安苏总&lt;span class=&quot;url-icon&quot;&gt;&lt;img alt=[爱你] src=&quot;https://h5.sinaimg.cn/m/emoticon/icon/default/d_aini-09d5f3f870.png&quot; style=&quot;width:1em; height:1em;&quot; /&gt;&lt;/span&gt;"/>
  </r>
  <r>
    <x v="2"/>
    <x v="0"/>
    <x v="21"/>
    <s v="苏总买单吗&lt;span class=&quot;url-icon&quot;&gt;&lt;img alt=[喵喵] src=&quot;https://h5.sinaimg.cn/m/emoticon/icon/others/d_miao-c1b3d563bd.png&quot; style=&quot;width:1em; height:1em;&quot; /&gt;&lt;/span&gt;"/>
  </r>
  <r>
    <x v="3"/>
    <x v="12"/>
    <x v="22"/>
    <s v="这不是太空人苏醒吗"/>
  </r>
  <r>
    <x v="7"/>
    <x v="13"/>
    <x v="23"/>
    <s v="《晚安亲爱的》——苏醒AllenSu&lt;span class=&quot;url-icon&quot;&gt;&lt;img alt=[心] src=&quot;https://h5.sinaimg.cn/m/emoticon/icon/others/l_xin-43af9086c0.png&quot; style=&quot;width:1em; height:1em;&quot; /&gt;&lt;/span&gt;"/>
  </r>
  <r>
    <x v="10"/>
    <x v="14"/>
    <x v="24"/>
    <s v="晚安 苏醒&lt;a href='/n/苏醒AllenSu'&gt;@苏醒AllenSu&lt;/a&gt;"/>
  </r>
  <r>
    <x v="13"/>
    <x v="15"/>
    <x v="25"/>
    <s v="晚安醒宝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"/>
  </r>
  <r>
    <x v="15"/>
    <x v="16"/>
    <x v="26"/>
    <s v="晚安💤哥哥&lt;a href='/n/苏醒AllenSu'&gt;@苏醒AllenSu&lt;/a&gt;"/>
  </r>
  <r>
    <x v="16"/>
    <x v="2"/>
    <x v="15"/>
    <s v="苏总拎了好多啊 &lt;span class=&quot;url-icon&quot;&gt;&lt;img alt=[awsl] src=&quot;https://h5.sinaimg.cn/m/emoticon/icon/default/fb_a3awsl-ed1a33c1b3.png&quot; style=&quot;width:1em; height:1em;&quot; /&gt;&lt;/span&gt;"/>
  </r>
  <r>
    <x v="17"/>
    <x v="17"/>
    <x v="27"/>
    <s v="苏醒呀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</r>
  <r>
    <x v="19"/>
    <x v="6"/>
    <x v="28"/>
    <s v="苏醒晚安💤"/>
  </r>
  <r>
    <x v="0"/>
    <x v="13"/>
    <x v="29"/>
    <s v="哈哈哈哈哈哈哈哈哈，苏式转折虽迟但到，不愧是你&lt;span class=&quot;url-icon&quot;&gt;&lt;img alt=[喵喵] src=&quot;https://h5.sinaimg.cn/m/emoticon/icon/others/d_miao-c1b3d563bd.png&quot; style=&quot;width:1em; height:1em;&quot; /&gt;&lt;/span&gt;"/>
  </r>
  <r>
    <x v="1"/>
    <x v="12"/>
    <x v="30"/>
    <s v="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苏醒的花🌸衬衫"/>
  </r>
  <r>
    <x v="2"/>
    <x v="18"/>
    <x v="31"/>
    <s v="什么工作都支持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，但要是有唱跳就更好了&lt;span class=&quot;url-icon&quot;&gt;&lt;img alt=[打call] src=&quot;https://h5.sinaimg.cn/m/emoticon/icon/default/fb_a1dacall-1e0c4593fc.png&quot; style=&quot;width:1em; height:1em;&quot; /&gt;&lt;/span&gt;&lt;span class=&quot;url-icon&quot;&gt;&lt;img alt=[doge] src=&quot;https://h5.sinaimg.cn/m/emoticon/icon/others/d_doge-be7f768d78.png&quot; style=&quot;width:1em; height:1em;&quot; /&gt;&lt;/span&gt;"/>
  </r>
  <r>
    <x v="3"/>
    <x v="19"/>
    <x v="32"/>
    <s v="今天的这期跃上高阶职场真不错，很好看&lt;span class=&quot;url-icon&quot;&gt;&lt;img alt=&quot;[彩虹屁]&quot; src=&quot;https://face.t.sinajs.cn/t4/appstyle/expression/ext/normal/4b/2022_praise_org.png&quot; style=&quot;width:1em; height:1em;&quot; /&gt;&lt;/span&gt;也希望大家多多提携醒哥呀！&lt;span class=&quot;url-icon&quot;&gt;&lt;img alt=[哈哈] src=&quot;https://h5.sinaimg.cn/m/emoticon/icon/default/d_haha-0ec05e6dad.png&quot; style=&quot;width:1em; height:1em;&quot; /&gt;&lt;/span&gt;"/>
  </r>
  <r>
    <x v="4"/>
    <x v="13"/>
    <x v="33"/>
    <s v="哈哈哈哈哈哈哈哈哈，苏影帝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"/>
  </r>
  <r>
    <x v="5"/>
    <x v="2"/>
    <x v="34"/>
    <s v="哈哈哈哈不愧是你哦&lt;span class=&quot;url-icon&quot;&gt;&lt;img alt=[喵喵] src=&quot;https://h5.sinaimg.cn/m/emoticon/icon/others/d_miao-c1b3d563bd.png&quot; style=&quot;width:1em; height:1em;&quot; /&gt;&lt;/span&gt;"/>
  </r>
  <r>
    <x v="6"/>
    <x v="14"/>
    <x v="35"/>
    <s v="苏影帝一定阔以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"/>
  </r>
  <r>
    <x v="7"/>
    <x v="20"/>
    <x v="36"/>
    <s v="醒子衬衫哈哈我喜欢"/>
  </r>
  <r>
    <x v="8"/>
    <x v="21"/>
    <x v="37"/>
    <s v="冲着苏醒去看的，发现节目还是很好看，醒哥真的很适合这类节目"/>
  </r>
  <r>
    <x v="9"/>
    <x v="11"/>
    <x v="38"/>
    <s v="醒哥在节目里太可爱了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</r>
  <r>
    <x v="11"/>
    <x v="22"/>
    <x v="39"/>
    <s v="期待苏醒&lt;span class=&quot;url-icon&quot;&gt;&lt;img alt=[好喜欢] src=&quot;https://h5.sinaimg.cn/m/emoticon/icon/lxh/lxh_haoxihuan-51860b62e6.png&quot; style=&quot;width:1em; height:1em;&quot; /&gt;&lt;/span&gt;&lt;span class=&quot;url-icon&quot;&gt;&lt;img alt=[好喜欢] src=&quot;https://h5.sinaimg.cn/m/emoticon/icon/lxh/lxh_haoxihuan-51860b62e6.png&quot; style=&quot;width:1em; height:1em;&quot; /&gt;&lt;/span&gt;节目很好看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</r>
  <r>
    <x v="0"/>
    <x v="23"/>
    <x v="12"/>
    <s v="期待苏醒&lt;span class=&quot;url-icon&quot;&gt;&lt;img alt=[打call] src=&quot;https://h5.sinaimg.cn/m/emoticon/icon/default/fb_a1dacall-1e0c4593fc.png&quot; style=&quot;width:1em; height:1em;&quot; /&gt;&lt;/span&gt;不见不散&lt;span class=&quot;url-icon&quot;&gt;&lt;img alt=[心] src=&quot;https://h5.sinaimg.cn/m/emoticon/icon/others/l_xin-43af9086c0.png&quot; style=&quot;width:1em; height:1em;&quot; /&gt;&lt;/span&gt;"/>
  </r>
  <r>
    <x v="1"/>
    <x v="24"/>
    <x v="40"/>
    <s v="苏醒苏醒，一起看苏醒&lt;span class=&quot;url-icon&quot;&gt;&lt;img alt=&quot;[哇]&quot; src=&quot;https://face.t.sinajs.cn/t4/appstyle/expression/ext/normal/3d/2022_wow_org.png&quot; style=&quot;width:1em; height:1em;&quot; /&gt;&lt;/span&gt;"/>
  </r>
  <r>
    <x v="2"/>
    <x v="25"/>
    <x v="41"/>
    <s v="Allen是影帝&lt;span class=&quot;url-icon&quot;&gt;&lt;img alt=&quot;[哇]&quot; src=&quot;https://face.t.sinajs.cn/t4/appstyle/expression/ext/normal/3d/2022_wow_org.png&quot; style=&quot;width:1em; height:1em;&quot; /&gt;&lt;/span&gt; 哈哈哈哈，期待苏醒"/>
  </r>
  <r>
    <x v="3"/>
    <x v="26"/>
    <x v="42"/>
    <s v="希望能看到醒哥演戏的一天"/>
  </r>
  <r>
    <x v="4"/>
    <x v="2"/>
    <x v="43"/>
    <s v="哟 苏影帝上线了？"/>
  </r>
  <r>
    <x v="5"/>
    <x v="13"/>
    <x v="44"/>
    <s v="好喜欢Allen苏醒&lt;span class=&quot;url-icon&quot;&gt;&lt;img alt=[心] src=&quot;https://h5.sinaimg.cn/m/emoticon/icon/others/l_xin-43af9086c0.png&quot; style=&quot;width:1em; height:1em;&quot; /&gt;&lt;/span&gt;幽默有趣又帅气"/>
  </r>
  <r>
    <x v="6"/>
    <x v="27"/>
    <x v="45"/>
    <s v="苏醒诶！不见不散&lt;span class=&quot;url-icon&quot;&gt;&lt;img alt=[心] src=&quot;https://h5.sinaimg.cn/m/emoticon/icon/others/l_xin-43af9086c0.png&quot; style=&quot;width:1em; height:1em;&quot; /&gt;&lt;/span&gt;"/>
  </r>
  <r>
    <x v="7"/>
    <x v="7"/>
    <x v="36"/>
    <s v="醒哥发动活儿里套活技能&lt;span class=&quot;url-icon&quot;&gt;&lt;img alt=[喵喵] src=&quot;https://h5.sinaimg.cn/m/emoticon/icon/others/d_miao-c1b3d563bd.png&quot; style=&quot;width:1em; height:1em;&quot; /&gt;&lt;/span&gt;"/>
  </r>
  <r>
    <x v="8"/>
    <x v="0"/>
    <x v="46"/>
    <s v="再次感叹，苏醒好有梗！！！"/>
  </r>
  <r>
    <x v="0"/>
    <x v="0"/>
    <x v="47"/>
    <s v="金主爸爸们来看看老歌手苏醒&lt;span class=&quot;url-icon&quot;&gt;&lt;img alt=&quot;[送花花]&quot; src=&quot;https://face.t.sinajs.cn/t4/appstyle/expression/ext/normal/cb/2022_Flowers_org.png&quot; style=&quot;width:1em; height:1em;&quot; /&gt;&lt;/span&gt;全能啥都会物美价廉&lt;span class=&quot;url-icon&quot;&gt;&lt;img alt=[二哈] src=&quot;https://h5.sinaimg.cn/m/emoticon/icon/others/d_erha-139d0e07bd.png&quot; style=&quot;width:1em; height:1em;&quot; /&gt;&lt;/span&gt;物超所值！！！"/>
  </r>
  <r>
    <x v="1"/>
    <x v="28"/>
    <x v="48"/>
    <s v="不要恶意解读哦  醒子说给35岁男人机会 是因为在场的35的姐姐们都很成功啦 不需要再就业&lt;span class=&quot;url-icon&quot;&gt;&lt;img alt=[doge] src=&quot;https://h5.sinaimg.cn/m/emoticon/icon/others/d_doge-be7f768d78.png&quot; style=&quot;width:1em; height:1em;&quot; /&gt;&lt;/span&gt;且再就业男团都是男的在讨论自己啦 没有说女性不需要机会的&lt;span class=&quot;url-icon&quot;&gt;&lt;img alt=[允悲] src=&quot;https://h5.sinaimg.cn/m/emoticon/icon/default/d_yunbei-a14a649db8.png&quot; style=&quot;width:1em; height:1em;&quot; /&gt;&lt;/span&gt;"/>
  </r>
  <r>
    <x v="2"/>
    <x v="29"/>
    <x v="49"/>
    <s v="职场人嘴替"/>
  </r>
  <r>
    <x v="3"/>
    <x v="30"/>
    <x v="50"/>
    <s v="醒哥简直就是我的嘴替"/>
  </r>
  <r>
    <x v="4"/>
    <x v="31"/>
    <x v="26"/>
    <s v="哈哈哈哈哈哈哈哈哈哈哈哈哈哈哈 他真的很会call back&lt;span class=&quot;url-icon&quot;&gt;&lt;img alt=[笑cry] src=&quot;https://h5.sinaimg.cn/m/emoticon/icon/default/d_xiaoku-f2bd11b506.png&quot; style=&quot;width:1em; height:1em;&quot; /&gt;&lt;/span&gt;"/>
  </r>
  <r>
    <x v="5"/>
    <x v="13"/>
    <x v="33"/>
    <s v="哈哈哈哈哈哈哈哈哈哈，苏醒绝了&lt;span class=&quot;url-icon&quot;&gt;&lt;img alt=[嘻嘻] src=&quot;https://h5.sinaimg.cn/m/emoticon/icon/default/d_xixi-643ef6e48d.png&quot; style=&quot;width:1em; height:1em;&quot; /&gt;&lt;/span&gt;但是就业什么的大家都很需要，苏醒说出了很多人的心声"/>
  </r>
  <r>
    <x v="6"/>
    <x v="32"/>
    <x v="18"/>
    <s v="今晚继续看～跃上高阶职场～苏醒超会说&lt;span class=&quot;url-icon&quot;&gt;&lt;img alt=&quot;[送花花]&quot; src=&quot;https://face.t.sinajs.cn/t4/appstyle/expression/ext/normal/cb/2022_Flowers_org.png&quot; style=&quot;width:1em; height:1em;&quot; /&gt;&lt;/span&gt;"/>
  </r>
  <r>
    <x v="7"/>
    <x v="33"/>
    <x v="51"/>
    <s v="苏醒言粉从不失望！&lt;span class=&quot;url-icon&quot;&gt;&lt;img alt=[抱一抱] src=&quot;https://h5.sinaimg.cn/m/emoticon/icon/default/co_a1hug-f3910d0e88.png&quot; style=&quot;width:1em; height:1em;&quot; /&gt;&lt;/span&gt;"/>
  </r>
  <r>
    <x v="8"/>
    <x v="25"/>
    <x v="52"/>
    <s v="职场人嘴替&lt;span class=&quot;url-icon&quot;&gt;&lt;img alt=[心] src=&quot;https://h5.sinaimg.cn/m/emoticon/icon/others/l_xin-43af9086c0.png&quot; style=&quot;width:1em; height:1em;&quot; /&gt;&lt;/span&gt;"/>
  </r>
  <r>
    <x v="9"/>
    <x v="34"/>
    <x v="46"/>
    <s v="看了这期节目，苏醒真的很适合这个节目了，有思想阅历发言又有趣，连带着我也喜欢上这节目了…下期还有苏醒吗？期待&lt;span class=&quot;url-icon&quot;&gt;&lt;img alt=[打call] src=&quot;https://h5.sinaimg.cn/m/emoticon/icon/default/fb_a1dacall-1e0c4593fc.png&quot; style=&quot;width:1em; height:1em;&quot; /&gt;&lt;/span&gt;"/>
  </r>
  <r>
    <x v="0"/>
    <x v="17"/>
    <x v="11"/>
    <s v="苏醒的言粉火速赶来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</r>
  <r>
    <x v="1"/>
    <x v="11"/>
    <x v="40"/>
    <s v="哈哈 哈保护我方安娜 为啥要换发型"/>
  </r>
  <r>
    <x v="2"/>
    <x v="0"/>
    <x v="33"/>
    <s v="好可爱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</r>
  <r>
    <x v="3"/>
    <x v="11"/>
    <x v="53"/>
    <s v="苏醒太有梗了 非常期待下期"/>
  </r>
  <r>
    <x v="4"/>
    <x v="35"/>
    <x v="54"/>
    <s v="好可爱的醒哥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</r>
  <r>
    <x v="5"/>
    <x v="36"/>
    <x v="55"/>
    <s v="苏醒言粉来啦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"/>
  </r>
  <r>
    <x v="6"/>
    <x v="2"/>
    <x v="56"/>
    <s v="听醒哥说话是种享受&lt;span class=&quot;url-icon&quot;&gt;&lt;img alt=[awsl] src=&quot;https://h5.sinaimg.cn/m/emoticon/icon/default/fb_a3awsl-ed1a33c1b3.png&quot; style=&quot;width:1em; height:1em;&quot; /&gt;&lt;/span&gt;&lt;a href='/n/苏醒AllenSu'&gt;@苏醒AllenSu&lt;/a&gt;"/>
  </r>
  <r>
    <x v="7"/>
    <x v="37"/>
    <x v="52"/>
    <s v="苏醒苏醒&lt;span class=&quot;url-icon&quot;&gt;&lt;img alt=&quot;[春游家族]&quot; src=&quot;https://face.t.sinajs.cn/t4/appstyle/expression/ext/normal/b6/2021_YoungFamily_org.png&quot; style=&quot;width:1em; height:1em;&quot; /&gt;&lt;/span&gt;&lt;span class=&quot;url-icon&quot;&gt;&lt;img alt=&quot;[春游家族]&quot; src=&quot;https://face.t.sinajs.cn/t4/appstyle/expression/ext/normal/b6/2021_YoungFamily_org.png&quot; style=&quot;width:1em; height:1em;&quot; /&gt;&lt;/span&gt;&lt;span class=&quot;url-icon&quot;&gt;&lt;img alt=&quot;[春游家族]&quot; src=&quot;https://face.t.sinajs.cn/t4/appstyle/expression/ext/normal/b6/2021_YoungFamily_org.png&quot; style=&quot;width:1em; height:1em;&quot; /&gt;&lt;/span&gt;"/>
  </r>
  <r>
    <x v="8"/>
    <x v="19"/>
    <x v="57"/>
    <s v="好帅呀！发型有什么问题？&lt;span class=&quot;url-icon&quot;&gt;&lt;img alt=[喵喵] src=&quot;https://h5.sinaimg.cn/m/emoticon/icon/others/d_miao-c1b3d563bd.png&quot; style=&quot;width:1em; height:1em;&quot; /&gt;&lt;/span&gt;"/>
  </r>
  <r>
    <x v="10"/>
    <x v="38"/>
    <x v="39"/>
    <s v="副业真的蛮重要的&lt;span class=&quot;url-icon&quot;&gt;&lt;img alt=[酷] src=&quot;https://h5.sinaimg.cn/m/emoticon/icon/default/d_ku-774d16f5ce.png&quot; style=&quot;width:1em; height:1em;&quot; /&gt;&lt;/span&gt;"/>
  </r>
  <r>
    <x v="11"/>
    <x v="18"/>
    <x v="39"/>
    <s v="哈哈哈哈哈07年的发型也很潮啊，当年你就是最靓的仔&lt;span class=&quot;url-icon&quot;&gt;&lt;img alt=[哈哈] src=&quot;https://h5.sinaimg.cn/m/emoticon/icon/default/d_haha-0ec05e6dad.png&quot; style=&quot;width:1em; height:1em;&quot; /&gt;&lt;/span&gt;"/>
  </r>
  <r>
    <x v="0"/>
    <x v="2"/>
    <x v="58"/>
    <s v="太帅了好嘛太帅了&lt;span class=&quot;url-icon&quot;&gt;&lt;img alt=[可怜] src=&quot;https://h5.sinaimg.cn/m/emoticon/icon/default/d_kelian-a9df4278bf.png&quot; style=&quot;width:1em; height:1em;&quot; /&gt;&lt;/span&gt; 我得看好几遍"/>
  </r>
  <r>
    <x v="1"/>
    <x v="0"/>
    <x v="59"/>
    <s v="苏醒太好玩了！！！"/>
  </r>
  <r>
    <x v="2"/>
    <x v="0"/>
    <x v="26"/>
    <s v="再次感叹，醒哥你怎么这么聪明这么会说话&lt;span class=&quot;url-icon&quot;&gt;&lt;img alt=[怒] src=&quot;https://h5.sinaimg.cn/m/emoticon/icon/default/d_nu-0ddf642bed.png&quot; style=&quot;width:1em; height:1em;&quot; /&gt;&lt;/span&gt;"/>
  </r>
  <r>
    <x v="3"/>
    <x v="0"/>
    <x v="16"/>
    <s v="打工人来了，金主爸爸们看看苏醒&lt;span class=&quot;url-icon&quot;&gt;&lt;img alt=&quot;[举手]&quot; src=&quot;https://face.t.sinajs.cn/t4/appstyle/expression/ext/normal/fd/2022_raisehand_org.png&quot; style=&quot;width:1em; height:1em;&quot; /&gt;&lt;/span&gt;&lt;span class=&quot;url-icon&quot;&gt;&lt;img alt=&quot;[举手]&quot; src=&quot;https://face.t.sinajs.cn/t4/appstyle/expression/ext/normal/fd/2022_raisehand_org.png&quot; style=&quot;width:1em; height:1em;&quot; /&gt;&lt;/span&gt;&lt;span class=&quot;url-icon&quot;&gt;&lt;img alt=&quot;[举手]&quot; src=&quot;https://face.t.sinajs.cn/t4/appstyle/expression/ext/normal/fd/2022_raisehand_org.png&quot; style=&quot;width:1em; height:1em;&quot; /&gt;&lt;/span&gt;"/>
  </r>
  <r>
    <x v="4"/>
    <x v="39"/>
    <x v="60"/>
    <s v="又可爱又会说话的苏醒&lt;span class=&quot;url-icon&quot;&gt;&lt;img alt=[亲亲] src=&quot;https://h5.sinaimg.cn/m/emoticon/icon/default/d_qinqin-cc50dcd938.png&quot; style=&quot;width:1em; height:1em;&quot; /&gt;&lt;/span&gt;&lt;span class=&quot;url-icon&quot;&gt;&lt;img alt=[亲亲] src=&quot;https://h5.sinaimg.cn/m/emoticon/icon/default/d_qinqin-cc50dcd938.png&quot; style=&quot;width:1em; height:1em;&quot; /&gt;&lt;/span&gt;&lt;span class=&quot;url-icon&quot;&gt;&lt;img alt=[亲亲] src=&quot;https://h5.sinaimg.cn/m/emoticon/icon/default/d_qinqin-cc50dcd938.png&quot; style=&quot;width:1em; height:1em;&quot; /&gt;&lt;/span&gt;"/>
  </r>
  <r>
    <x v="5"/>
    <x v="11"/>
    <x v="35"/>
    <s v="哈哈哈哈 醒哥每句话都是梗 太可爱了"/>
  </r>
  <r>
    <x v="6"/>
    <x v="40"/>
    <x v="51"/>
    <s v="又在这里搞到苏醒了&lt;span class=&quot;url-icon&quot;&gt;&lt;img alt=[doge] src=&quot;https://h5.sinaimg.cn/m/emoticon/icon/others/d_doge-be7f768d78.png&quot; style=&quot;width:1em; height:1em;&quot; /&gt;&lt;/span&gt;"/>
  </r>
  <r>
    <x v="7"/>
    <x v="13"/>
    <x v="36"/>
    <s v="苏醒真的幽默有趣，还有他在这里面也太好看太帅了吧&lt;span class=&quot;url-icon&quot;&gt;&lt;img alt=[泪] src=&quot;https://h5.sinaimg.cn/m/emoticon/icon/default/d_lei-4cdf6ee412.png&quot; style=&quot;width:1em; height:1em;&quot; /&gt;&lt;/span&gt;"/>
  </r>
  <r>
    <x v="8"/>
    <x v="41"/>
    <x v="61"/>
    <s v="苏醒真的好有意思啊！"/>
  </r>
  <r>
    <x v="9"/>
    <x v="32"/>
    <x v="61"/>
    <s v="有苏醒的节目我都爱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</r>
  <r>
    <x v="10"/>
    <x v="36"/>
    <x v="62"/>
    <s v="苏醒苏醒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"/>
  </r>
  <r>
    <x v="11"/>
    <x v="39"/>
    <x v="63"/>
    <s v="感叹醒哥的双商在线 智性恋天花板（天花板不只一块哈&lt;span class=&quot;url-icon&quot;&gt;&lt;img alt=&quot;[报税]&quot; src=&quot;https://face.t.sinajs.cn/t4/appstyle/expression/ext/normal/0f/2022_baoshui_org.png&quot; style=&quot;width:1em; height:1em;&quot; /&gt;&lt;/span&gt;&lt;span class=&quot;url-icon&quot;&gt;&lt;img alt=&quot;[报税]&quot; src=&quot;https://face.t.sinajs.cn/t4/appstyle/expression/ext/normal/0f/2022_baoshui_org.png&quot; style=&quot;width:1em; height:1em;&quot; /&gt;&lt;/span&gt;"/>
  </r>
  <r>
    <x v="12"/>
    <x v="42"/>
    <x v="39"/>
    <s v="开始看苏醒了&lt;span class=&quot;url-icon&quot;&gt;&lt;img alt=&quot;[开学季]&quot; src=&quot;https://face.t.sinajs.cn/t4/appstyle/expression/ext/normal/72/2021_kaixueji_org.png&quot; style=&quot;width:1em; height:1em;&quot; /&gt;&lt;/span&gt;"/>
  </r>
  <r>
    <x v="0"/>
    <x v="0"/>
    <x v="64"/>
    <s v="苏醒是一个“抬头坚韧睿智，低首温柔幽默”的人，  他的“智商、学识、修养、自律和多才多艺”  在当今的娱乐圈是非常难得的  写词、作曲、制作、剪辑、混音、导演 “能歌善舞”  主持、写作、英文、解说、企划、画画 “才华横溢”  篮球、足球、网球、羽毛球、桌球、滑板 “多姿多彩”"/>
  </r>
  <r>
    <x v="1"/>
    <x v="2"/>
    <x v="11"/>
    <s v="醒哥中午见&lt;span class=&quot;url-icon&quot;&gt;&lt;img alt=[心] src=&quot;https://h5.sinaimg.cn/m/emoticon/icon/others/l_xin-43af9086c0.png&quot; style=&quot;width:1em; height:1em;&quot; /&gt;&lt;/span&gt;&lt;a href='/n/苏醒AllenSu'&gt;@苏醒AllenSu&lt;/a&gt;"/>
  </r>
  <r>
    <x v="2"/>
    <x v="17"/>
    <x v="65"/>
    <s v="期待苏醒呀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</r>
  <r>
    <x v="3"/>
    <x v="43"/>
    <x v="24"/>
    <s v="期待苏醒的精彩表现&lt;span class=&quot;url-icon&quot;&gt;&lt;img alt=[污] src=&quot;https://h5.sinaimg.cn/m/emoticon/icon/default/d_wu-374e5572e8.png&quot; style=&quot;width:1em; height:1em;&quot; /&gt;&lt;/span&gt;&lt;span class=&quot;url-icon&quot;&gt;&lt;img alt=[污] src=&quot;https://h5.sinaimg.cn/m/emoticon/icon/default/d_wu-374e5572e8.png&quot; style=&quot;width:1em; height:1em;&quot; /&gt;&lt;/span&gt;&lt;span class=&quot;url-icon&quot;&gt;&lt;img alt=[污] src=&quot;https://h5.sinaimg.cn/m/emoticon/icon/default/d_wu-374e5572e8.png&quot; style=&quot;width:1em; height:1em;&quot; /&gt;&lt;/span&gt;等中午啦&lt;span class=&quot;url-icon&quot;&gt;&lt;img alt=[憧憬] src=&quot;https://h5.sinaimg.cn/m/emoticon/icon/default/d_xingxingyan-c64b6a744b.png&quot; style=&quot;width:1em; height:1em;&quot; /&gt;&lt;/span&gt;"/>
  </r>
  <r>
    <x v="4"/>
    <x v="30"/>
    <x v="59"/>
    <s v="期待节目中的苏醒"/>
  </r>
  <r>
    <x v="5"/>
    <x v="16"/>
    <x v="54"/>
    <s v="现在就是一个等&lt;span class=&quot;url-icon&quot;&gt;&lt;img alt=[抱一抱] src=&quot;https://h5.sinaimg.cn/m/emoticon/icon/default/co_a1hug-f3910d0e88.png&quot; style=&quot;width:1em; height:1em;&quot; /&gt;&lt;/span&gt;"/>
  </r>
  <r>
    <x v="6"/>
    <x v="35"/>
    <x v="66"/>
    <s v="&lt;span class=&quot;url-icon&quot;&gt;&lt;img alt=[太开心] src=&quot;https://h5.sinaimg.cn/m/emoticon/icon/default/d_taikaixin-b7d86de3fd.png&quot; style=&quot;width:1em; height:1em;&quot; /&gt;&lt;/span&gt;&lt;span class=&quot;url-icon&quot;&gt;&lt;img alt=[太开心] src=&quot;https://h5.sinaimg.cn/m/emoticon/icon/default/d_taikaixin-b7d86de3fd.png&quot; style=&quot;width:1em; height:1em;&quot; /&gt;&lt;/span&gt;&lt;span class=&quot;url-icon&quot;&gt;&lt;img alt=[太开心] src=&quot;https://h5.sinaimg.cn/m/emoticon/icon/default/d_taikaixin-b7d86de3fd.png&quot; style=&quot;width:1em; height:1em;&quot; /&gt;&lt;/span&gt;&lt;span class=&quot;url-icon&quot;&gt;&lt;img alt=[太开心] src=&quot;https://h5.sinaimg.cn/m/emoticon/icon/default/d_taikaixin-b7d86de3fd.png&quot; style=&quot;width:1em; height:1em;&quot; /&gt;&lt;/span&gt;&lt;span class=&quot;url-icon&quot;&gt;&lt;img alt=[太开心] src=&quot;https://h5.sinaimg.cn/m/emoticon/icon/default/d_taikaixin-b7d86de3fd.png&quot; style=&quot;width:1em; height:1em;&quot; /&gt;&lt;/span&gt;哇&lt;span class=&quot;url-icon&quot;&gt;&lt;img alt=[憧憬] src=&quot;https://h5.sinaimg.cn/m/emoticon/icon/default/d_xingxingyan-c64b6a744b.png&quot; style=&quot;width:1em; height:1em;&quot; /&gt;&lt;/span&gt;"/>
  </r>
  <r>
    <x v="7"/>
    <x v="2"/>
    <x v="35"/>
    <s v="醒哥这大眼睛哟&lt;a href='/n/苏醒AllenSu'&gt;@苏醒AllenSu&lt;/a&gt;"/>
  </r>
  <r>
    <x v="8"/>
    <x v="0"/>
    <x v="67"/>
    <s v="就等苏醒啦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</r>
  <r>
    <x v="9"/>
    <x v="2"/>
    <x v="36"/>
    <s v="中午有新节目啦&lt;span class=&quot;url-icon&quot;&gt;&lt;img alt=[鼓掌] src=&quot;https://h5.sinaimg.cn/m/emoticon/icon/default/d_guzhang-cca8b296d9.png&quot; style=&quot;width:1em; height:1em;&quot; /&gt;&lt;/span&gt;&lt;span class=&quot;url-icon&quot;&gt;&lt;img alt=[鼓掌] src=&quot;https://h5.sinaimg.cn/m/emoticon/icon/default/d_guzhang-cca8b296d9.png&quot; style=&quot;width:1em; height:1em;&quot; /&gt;&lt;/span&gt;&lt;span class=&quot;url-icon&quot;&gt;&lt;img alt=[鼓掌] src=&quot;https://h5.sinaimg.cn/m/emoticon/icon/default/d_guzhang-cca8b296d9.png&quot; style=&quot;width:1em; height:1em;&quot; /&gt;&lt;/span&gt;"/>
  </r>
  <r>
    <x v="10"/>
    <x v="5"/>
    <x v="61"/>
    <s v="期待苏醒"/>
  </r>
  <r>
    <x v="11"/>
    <x v="35"/>
    <x v="46"/>
    <s v="我也想有机会给苏醒打电话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"/>
  </r>
  <r>
    <x v="1"/>
    <x v="17"/>
    <x v="68"/>
    <s v="苏醒又来天天向上啦。&lt;span class=&quot;url-icon&quot;&gt;&lt;img alt=[航天员] src=&quot;https://h5.sinaimg.cn/m/emoticon/icon/default/cn_xyhy-1c8ac7b4d1.png&quot; style=&quot;width:1em; height:1em;&quot; /&gt;&lt;/span&gt;期待苏醒呀。&lt;span class=&quot;url-icon&quot;&gt;&lt;img alt=[抱一抱] src=&quot;https://h5.sinaimg.cn/m/emoticon/icon/default/co_a1hug-f3910d0e88.png&quot; style=&quot;width:1em; height:1em;&quot; /&gt;&lt;/span&gt;"/>
  </r>
  <r>
    <x v="3"/>
    <x v="11"/>
    <x v="69"/>
    <s v="期待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</r>
  <r>
    <x v="4"/>
    <x v="44"/>
    <x v="70"/>
    <s v="哇，期待苏醒和哥哥们来玩，天天向上下周见"/>
  </r>
  <r>
    <x v="5"/>
    <x v="45"/>
    <x v="71"/>
    <s v="期待苏醒&lt;a href='/n/苏醒AllenSu'&gt;@苏醒AllenSu&lt;/a&gt;  欢迎收看天天向上"/>
  </r>
  <r>
    <x v="6"/>
    <x v="46"/>
    <x v="72"/>
    <s v="合体啦~期待苏醒和老哥哥们一起天天向上&lt;span class=&quot;url-icon&quot;&gt;&lt;img alt=&quot;[哇]&quot; src=&quot;https://face.t.sinajs.cn/t4/appstyle/expression/ext/normal/3d/2022_wow_org.png&quot; style=&quot;width:1em; height:1em;&quot; /&gt;&lt;/span&gt;"/>
  </r>
  <r>
    <x v="8"/>
    <x v="36"/>
    <x v="73"/>
    <s v="期待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</r>
  <r>
    <x v="9"/>
    <x v="47"/>
    <x v="74"/>
    <s v="期待苏醒和哥哥们的天天向上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</r>
  <r>
    <x v="14"/>
    <x v="41"/>
    <x v="75"/>
    <s v="期待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</r>
  <r>
    <x v="15"/>
    <x v="16"/>
    <x v="76"/>
    <s v="坐等苏醒&lt;span class=&quot;url-icon&quot;&gt;&lt;img alt=[抱一抱] src=&quot;https://h5.sinaimg.cn/m/emoticon/icon/default/co_a1hug-f3910d0e88.png&quot; style=&quot;width:1em; height:1em;&quot; /&gt;&lt;/span&gt;&lt;a href='/n/苏醒AllenSu'&gt;@苏醒AllenSu&lt;/a&gt;"/>
  </r>
  <r>
    <x v="19"/>
    <x v="41"/>
    <x v="77"/>
    <s v="哇，苏醒又来天天向上啦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</r>
  <r>
    <x v="1"/>
    <x v="17"/>
    <x v="78"/>
    <s v="苏醒又来天天向上啦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</r>
  <r>
    <x v="5"/>
    <x v="48"/>
    <x v="79"/>
    <s v="苏醒苏醒苏醒&lt;span class=&quot;url-icon&quot;&gt;&lt;img alt=[抱一抱] src=&quot;https://h5.sinaimg.cn/m/emoticon/icon/default/co_a1hug-f3910d0e88.png&quot; style=&quot;width:1em; height:1em;&quot; /&gt;&lt;/span&gt;&lt;a href='/n/苏醒AllenSu'&gt;@苏醒AllenSu&lt;/a&gt;"/>
  </r>
  <r>
    <x v="6"/>
    <x v="27"/>
    <x v="80"/>
    <s v="期待苏醒！&lt;span class=&quot;url-icon&quot;&gt;&lt;img alt=[心] src=&quot;https://h5.sinaimg.cn/m/emoticon/icon/others/l_xin-43af9086c0.png&quot; style=&quot;width:1em; height:1em;&quot; /&gt;&lt;/span&gt;"/>
  </r>
  <r>
    <x v="8"/>
    <x v="49"/>
    <x v="81"/>
    <s v="苏醒苏醒他来啦~穿着他的大裤衩走来啦！"/>
  </r>
  <r>
    <x v="12"/>
    <x v="12"/>
    <x v="82"/>
    <s v="卖球送苏醒啦&lt;span class=&quot;url-icon&quot;&gt;&lt;img alt=&quot;[开学季]&quot; src=&quot;https://face.t.sinajs.cn/t4/appstyle/expression/ext/normal/72/2021_kaixueji_org.png&quot; style=&quot;width:1em; height:1em;&quot; /&gt;&lt;/span&gt;划水的苏醒哥哥"/>
  </r>
  <r>
    <x v="13"/>
    <x v="50"/>
    <x v="83"/>
    <s v="期待苏醒"/>
  </r>
  <r>
    <x v="14"/>
    <x v="51"/>
    <x v="84"/>
    <s v="苏醒！苏醒！苏醒！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</r>
  <r>
    <x v="16"/>
    <x v="52"/>
    <x v="85"/>
    <s v="期待苏醒"/>
  </r>
  <r>
    <x v="18"/>
    <x v="0"/>
    <x v="86"/>
    <s v="苏醒！！小醒醒！！安娜苏！！艾伦苏！！！（飞奔）（撞开醒目）（和其他醒目打架）（杀出重围）（耀武扬威回来）（摇尾巴）"/>
  </r>
  <r>
    <x v="0"/>
    <x v="0"/>
    <x v="87"/>
    <s v="期待苏醒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</r>
  <r>
    <x v="2"/>
    <x v="17"/>
    <x v="88"/>
    <s v="哇。苏醒也太好看吧。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</r>
  <r>
    <x v="8"/>
    <x v="0"/>
    <x v="89"/>
    <s v="谢谢邀请&lt;a href='/n/苏醒AllenSu'&gt;@苏醒AllenSu&lt;/a&gt; 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太期待啦"/>
  </r>
  <r>
    <x v="13"/>
    <x v="27"/>
    <x v="90"/>
    <s v="期待苏醒&lt;a href='/n/苏醒AllenSu'&gt;@苏醒AllenSu&lt;/a&gt; 9月刊！迫不及待想购买啦！"/>
  </r>
  <r>
    <x v="16"/>
    <x v="0"/>
    <x v="91"/>
    <s v="苏醒来啦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</r>
  <r>
    <x v="19"/>
    <x v="53"/>
    <x v="92"/>
    <s v="苏醒的杂志必须买起"/>
  </r>
  <r>
    <x v="20"/>
    <x v="54"/>
    <x v="9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9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C59" firstHeaderRow="0" firstDataRow="1" firstDataCol="1"/>
  <pivotFields count="4">
    <pivotField dataField="1" showAll="0">
      <items count="22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t="default"/>
      </items>
    </pivotField>
    <pivotField axis="axisRow" showAll="0">
      <items count="126">
        <item x="48"/>
        <item m="1" x="117"/>
        <item m="1" x="112"/>
        <item x="23"/>
        <item x="5"/>
        <item m="1" x="91"/>
        <item m="1" x="70"/>
        <item x="33"/>
        <item x="46"/>
        <item x="30"/>
        <item m="1" x="62"/>
        <item x="45"/>
        <item x="15"/>
        <item x="4"/>
        <item m="1" x="55"/>
        <item m="1" x="101"/>
        <item m="1" x="82"/>
        <item x="11"/>
        <item m="1" x="77"/>
        <item x="32"/>
        <item x="42"/>
        <item m="1" x="63"/>
        <item x="13"/>
        <item m="1" x="113"/>
        <item m="1" x="110"/>
        <item x="38"/>
        <item m="1" x="100"/>
        <item x="34"/>
        <item m="1" x="85"/>
        <item m="1" x="59"/>
        <item x="21"/>
        <item m="1" x="105"/>
        <item x="51"/>
        <item x="37"/>
        <item m="1" x="71"/>
        <item x="20"/>
        <item m="1" x="84"/>
        <item x="29"/>
        <item m="1" x="86"/>
        <item m="1" x="111"/>
        <item x="28"/>
        <item m="1" x="116"/>
        <item x="19"/>
        <item m="1" x="103"/>
        <item x="53"/>
        <item x="39"/>
        <item m="1" x="102"/>
        <item x="2"/>
        <item m="1" x="121"/>
        <item x="40"/>
        <item x="6"/>
        <item x="14"/>
        <item x="26"/>
        <item x="0"/>
        <item m="1" x="72"/>
        <item m="1" x="65"/>
        <item m="1" x="109"/>
        <item m="1" x="98"/>
        <item x="44"/>
        <item m="1" x="73"/>
        <item x="50"/>
        <item x="7"/>
        <item m="1" x="60"/>
        <item x="16"/>
        <item x="47"/>
        <item m="1" x="99"/>
        <item m="1" x="58"/>
        <item m="1" x="92"/>
        <item m="1" x="64"/>
        <item x="35"/>
        <item x="18"/>
        <item m="1" x="119"/>
        <item x="3"/>
        <item m="1" x="87"/>
        <item m="1" x="80"/>
        <item m="1" x="114"/>
        <item m="1" x="89"/>
        <item m="1" x="76"/>
        <item x="43"/>
        <item m="1" x="61"/>
        <item m="1" x="75"/>
        <item x="1"/>
        <item m="1" x="83"/>
        <item m="1" x="108"/>
        <item x="27"/>
        <item m="1" x="56"/>
        <item m="1" x="68"/>
        <item m="1" x="106"/>
        <item m="1" x="66"/>
        <item x="22"/>
        <item m="1" x="88"/>
        <item m="1" x="79"/>
        <item m="1" x="118"/>
        <item m="1" x="124"/>
        <item m="1" x="57"/>
        <item m="1" x="123"/>
        <item m="1" x="96"/>
        <item x="12"/>
        <item x="49"/>
        <item m="1" x="95"/>
        <item m="1" x="67"/>
        <item m="1" x="97"/>
        <item x="8"/>
        <item m="1" x="69"/>
        <item x="36"/>
        <item m="1" x="104"/>
        <item m="1" x="81"/>
        <item x="41"/>
        <item x="9"/>
        <item x="17"/>
        <item m="1" x="94"/>
        <item m="1" x="122"/>
        <item x="52"/>
        <item m="1" x="90"/>
        <item m="1" x="107"/>
        <item m="1" x="115"/>
        <item m="1" x="120"/>
        <item x="25"/>
        <item m="1" x="74"/>
        <item x="31"/>
        <item m="1" x="93"/>
        <item x="10"/>
        <item m="1" x="78"/>
        <item x="54"/>
        <item x="24"/>
        <item t="default"/>
      </items>
    </pivotField>
    <pivotField dataField="1" showAll="0">
      <items count="95">
        <item x="39"/>
        <item x="46"/>
        <item x="57"/>
        <item x="52"/>
        <item x="62"/>
        <item x="38"/>
        <item x="63"/>
        <item x="61"/>
        <item x="36"/>
        <item x="51"/>
        <item x="67"/>
        <item x="56"/>
        <item x="37"/>
        <item x="66"/>
        <item x="45"/>
        <item x="28"/>
        <item x="19"/>
        <item x="55"/>
        <item x="18"/>
        <item x="35"/>
        <item x="27"/>
        <item x="54"/>
        <item x="17"/>
        <item x="34"/>
        <item x="60"/>
        <item x="44"/>
        <item x="15"/>
        <item x="33"/>
        <item x="26"/>
        <item x="43"/>
        <item x="16"/>
        <item x="53"/>
        <item x="25"/>
        <item x="59"/>
        <item x="42"/>
        <item x="31"/>
        <item x="14"/>
        <item x="41"/>
        <item x="32"/>
        <item x="24"/>
        <item x="65"/>
        <item x="58"/>
        <item x="50"/>
        <item x="40"/>
        <item x="30"/>
        <item x="49"/>
        <item x="13"/>
        <item x="23"/>
        <item x="11"/>
        <item x="29"/>
        <item x="12"/>
        <item x="22"/>
        <item x="64"/>
        <item x="10"/>
        <item x="21"/>
        <item x="9"/>
        <item x="20"/>
        <item x="8"/>
        <item x="47"/>
        <item x="48"/>
        <item x="6"/>
        <item x="7"/>
        <item x="4"/>
        <item x="5"/>
        <item x="3"/>
        <item x="86"/>
        <item x="2"/>
        <item x="1"/>
        <item x="85"/>
        <item x="0"/>
        <item x="77"/>
        <item x="84"/>
        <item x="83"/>
        <item x="82"/>
        <item x="76"/>
        <item x="75"/>
        <item x="81"/>
        <item x="74"/>
        <item x="73"/>
        <item x="80"/>
        <item x="79"/>
        <item x="78"/>
        <item x="72"/>
        <item x="92"/>
        <item x="71"/>
        <item x="70"/>
        <item x="91"/>
        <item x="90"/>
        <item x="69"/>
        <item x="68"/>
        <item x="89"/>
        <item x="88"/>
        <item x="87"/>
        <item x="93"/>
        <item t="default"/>
      </items>
    </pivotField>
    <pivotField showAll="0"/>
  </pivotFields>
  <rowFields count="1">
    <field x="1"/>
  </rowFields>
  <rowItems count="56">
    <i>
      <x/>
    </i>
    <i>
      <x v="3"/>
    </i>
    <i>
      <x v="4"/>
    </i>
    <i>
      <x v="7"/>
    </i>
    <i>
      <x v="8"/>
    </i>
    <i>
      <x v="9"/>
    </i>
    <i>
      <x v="11"/>
    </i>
    <i>
      <x v="12"/>
    </i>
    <i>
      <x v="13"/>
    </i>
    <i>
      <x v="17"/>
    </i>
    <i>
      <x v="19"/>
    </i>
    <i>
      <x v="20"/>
    </i>
    <i>
      <x v="22"/>
    </i>
    <i>
      <x v="25"/>
    </i>
    <i>
      <x v="27"/>
    </i>
    <i>
      <x v="30"/>
    </i>
    <i>
      <x v="32"/>
    </i>
    <i>
      <x v="33"/>
    </i>
    <i>
      <x v="35"/>
    </i>
    <i>
      <x v="37"/>
    </i>
    <i>
      <x v="40"/>
    </i>
    <i>
      <x v="42"/>
    </i>
    <i>
      <x v="44"/>
    </i>
    <i>
      <x v="45"/>
    </i>
    <i>
      <x v="47"/>
    </i>
    <i>
      <x v="49"/>
    </i>
    <i>
      <x v="50"/>
    </i>
    <i>
      <x v="51"/>
    </i>
    <i>
      <x v="52"/>
    </i>
    <i>
      <x v="53"/>
    </i>
    <i>
      <x v="58"/>
    </i>
    <i>
      <x v="60"/>
    </i>
    <i>
      <x v="61"/>
    </i>
    <i>
      <x v="63"/>
    </i>
    <i>
      <x v="64"/>
    </i>
    <i>
      <x v="69"/>
    </i>
    <i>
      <x v="70"/>
    </i>
    <i>
      <x v="72"/>
    </i>
    <i>
      <x v="78"/>
    </i>
    <i>
      <x v="81"/>
    </i>
    <i>
      <x v="84"/>
    </i>
    <i>
      <x v="89"/>
    </i>
    <i>
      <x v="97"/>
    </i>
    <i>
      <x v="98"/>
    </i>
    <i>
      <x v="102"/>
    </i>
    <i>
      <x v="104"/>
    </i>
    <i>
      <x v="107"/>
    </i>
    <i>
      <x v="108"/>
    </i>
    <i>
      <x v="109"/>
    </i>
    <i>
      <x v="112"/>
    </i>
    <i>
      <x v="117"/>
    </i>
    <i>
      <x v="119"/>
    </i>
    <i>
      <x v="121"/>
    </i>
    <i>
      <x v="123"/>
    </i>
    <i>
      <x v="124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排名" fld="0" subtotal="count" baseField="0" baseItem="0"/>
    <dataField name="求和项:点赞" fld="2" baseField="1" baseItem="2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4" cacheId="9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B1:C57" firstHeaderRow="1" firstDataRow="1" firstDataCol="1"/>
  <pivotFields count="4">
    <pivotField dataField="1" showAll="0">
      <items count="22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t="default"/>
      </items>
    </pivotField>
    <pivotField axis="axisRow" showAll="0" sortType="descending">
      <items count="126">
        <item x="48"/>
        <item m="1" x="117"/>
        <item m="1" x="112"/>
        <item x="23"/>
        <item x="5"/>
        <item m="1" x="91"/>
        <item m="1" x="70"/>
        <item x="33"/>
        <item x="46"/>
        <item x="30"/>
        <item m="1" x="62"/>
        <item x="45"/>
        <item x="15"/>
        <item x="4"/>
        <item m="1" x="55"/>
        <item m="1" x="101"/>
        <item m="1" x="82"/>
        <item x="11"/>
        <item m="1" x="77"/>
        <item x="32"/>
        <item x="42"/>
        <item m="1" x="63"/>
        <item x="13"/>
        <item m="1" x="113"/>
        <item m="1" x="110"/>
        <item x="38"/>
        <item m="1" x="100"/>
        <item x="34"/>
        <item m="1" x="85"/>
        <item m="1" x="59"/>
        <item x="21"/>
        <item m="1" x="105"/>
        <item x="51"/>
        <item x="37"/>
        <item m="1" x="71"/>
        <item x="20"/>
        <item m="1" x="84"/>
        <item x="29"/>
        <item m="1" x="86"/>
        <item m="1" x="111"/>
        <item x="28"/>
        <item m="1" x="116"/>
        <item x="19"/>
        <item m="1" x="103"/>
        <item x="53"/>
        <item x="39"/>
        <item m="1" x="102"/>
        <item x="2"/>
        <item m="1" x="121"/>
        <item x="40"/>
        <item x="6"/>
        <item x="14"/>
        <item x="26"/>
        <item x="0"/>
        <item m="1" x="72"/>
        <item m="1" x="65"/>
        <item m="1" x="109"/>
        <item m="1" x="98"/>
        <item x="44"/>
        <item m="1" x="73"/>
        <item x="50"/>
        <item x="7"/>
        <item m="1" x="60"/>
        <item x="16"/>
        <item x="47"/>
        <item m="1" x="99"/>
        <item m="1" x="58"/>
        <item m="1" x="92"/>
        <item m="1" x="64"/>
        <item x="35"/>
        <item x="18"/>
        <item m="1" x="119"/>
        <item x="3"/>
        <item m="1" x="87"/>
        <item m="1" x="80"/>
        <item m="1" x="114"/>
        <item m="1" x="89"/>
        <item m="1" x="76"/>
        <item x="43"/>
        <item m="1" x="61"/>
        <item m="1" x="75"/>
        <item x="1"/>
        <item m="1" x="83"/>
        <item m="1" x="108"/>
        <item x="27"/>
        <item m="1" x="56"/>
        <item m="1" x="68"/>
        <item m="1" x="106"/>
        <item m="1" x="66"/>
        <item x="22"/>
        <item m="1" x="88"/>
        <item m="1" x="79"/>
        <item m="1" x="118"/>
        <item m="1" x="124"/>
        <item m="1" x="57"/>
        <item m="1" x="123"/>
        <item m="1" x="96"/>
        <item x="12"/>
        <item x="49"/>
        <item m="1" x="95"/>
        <item m="1" x="67"/>
        <item m="1" x="97"/>
        <item x="8"/>
        <item m="1" x="69"/>
        <item x="36"/>
        <item m="1" x="104"/>
        <item m="1" x="81"/>
        <item x="41"/>
        <item x="9"/>
        <item x="17"/>
        <item m="1" x="94"/>
        <item m="1" x="122"/>
        <item x="52"/>
        <item m="1" x="90"/>
        <item m="1" x="107"/>
        <item m="1" x="115"/>
        <item m="1" x="120"/>
        <item x="25"/>
        <item m="1" x="74"/>
        <item x="31"/>
        <item m="1" x="93"/>
        <item x="10"/>
        <item m="1" x="78"/>
        <item x="54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"/>
  </rowFields>
  <rowItems count="56">
    <i>
      <x v="53"/>
    </i>
    <i>
      <x v="47"/>
    </i>
    <i>
      <x v="22"/>
    </i>
    <i>
      <x v="81"/>
    </i>
    <i>
      <x v="17"/>
    </i>
    <i>
      <x v="109"/>
    </i>
    <i>
      <x v="107"/>
    </i>
    <i>
      <x v="97"/>
    </i>
    <i>
      <x v="84"/>
    </i>
    <i>
      <x v="63"/>
    </i>
    <i>
      <x v="104"/>
    </i>
    <i>
      <x v="69"/>
    </i>
    <i>
      <x v="50"/>
    </i>
    <i>
      <x v="42"/>
    </i>
    <i>
      <x v="45"/>
    </i>
    <i>
      <x v="61"/>
    </i>
    <i>
      <x v="70"/>
    </i>
    <i>
      <x v="19"/>
    </i>
    <i>
      <x v="9"/>
    </i>
    <i>
      <x v="4"/>
    </i>
    <i>
      <x v="117"/>
    </i>
    <i>
      <x v="51"/>
    </i>
    <i>
      <x v="124"/>
    </i>
    <i>
      <x v="35"/>
    </i>
    <i>
      <x v="89"/>
    </i>
    <i>
      <x v="12"/>
    </i>
    <i>
      <x v="112"/>
    </i>
    <i>
      <x v="13"/>
    </i>
    <i>
      <x v="30"/>
    </i>
    <i>
      <x v="49"/>
    </i>
    <i>
      <x v="98"/>
    </i>
    <i>
      <x v="7"/>
    </i>
    <i>
      <x v="108"/>
    </i>
    <i>
      <x/>
    </i>
    <i>
      <x v="119"/>
    </i>
    <i>
      <x v="52"/>
    </i>
    <i>
      <x v="44"/>
    </i>
    <i>
      <x v="8"/>
    </i>
    <i>
      <x v="32"/>
    </i>
    <i>
      <x v="58"/>
    </i>
    <i>
      <x v="33"/>
    </i>
    <i>
      <x v="60"/>
    </i>
    <i>
      <x v="102"/>
    </i>
    <i>
      <x v="20"/>
    </i>
    <i>
      <x v="37"/>
    </i>
    <i>
      <x v="3"/>
    </i>
    <i>
      <x v="40"/>
    </i>
    <i>
      <x v="64"/>
    </i>
    <i>
      <x v="11"/>
    </i>
    <i>
      <x v="25"/>
    </i>
    <i>
      <x v="121"/>
    </i>
    <i>
      <x v="27"/>
    </i>
    <i>
      <x v="72"/>
    </i>
    <i>
      <x v="78"/>
    </i>
    <i>
      <x v="123"/>
    </i>
    <i t="grand">
      <x/>
    </i>
  </rowItems>
  <colItems count="1">
    <i/>
  </colItems>
  <dataFields count="1">
    <dataField name="计数项:排名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D56" totalsRowShown="0" headerRowDxfId="4">
  <autoFilter ref="A1:D56"/>
  <tableColumns count="4">
    <tableColumn id="1" name="序号" dataDxfId="3"/>
    <tableColumn id="2" name="用户名" dataDxfId="2"/>
    <tableColumn id="3" name="次数" dataDxfId="1"/>
    <tableColumn id="4" name="赞数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"/>
  <sheetViews>
    <sheetView topLeftCell="A154" workbookViewId="0">
      <selection activeCell="K202" sqref="K202"/>
    </sheetView>
  </sheetViews>
  <sheetFormatPr defaultRowHeight="13.5" x14ac:dyDescent="0.15"/>
  <sheetData>
    <row r="1" spans="1:4" x14ac:dyDescent="0.15">
      <c r="A1">
        <v>9.16</v>
      </c>
    </row>
    <row r="2" spans="1:4" x14ac:dyDescent="0.15">
      <c r="A2" t="s">
        <v>0</v>
      </c>
    </row>
    <row r="3" spans="1:4" x14ac:dyDescent="0.15">
      <c r="A3" t="s">
        <v>35</v>
      </c>
      <c r="B3" t="s">
        <v>2</v>
      </c>
      <c r="C3" t="s">
        <v>36</v>
      </c>
      <c r="D3" t="s">
        <v>38</v>
      </c>
    </row>
    <row r="4" spans="1:4" x14ac:dyDescent="0.15">
      <c r="A4">
        <v>1</v>
      </c>
      <c r="B4" t="s">
        <v>5</v>
      </c>
      <c r="C4">
        <v>389</v>
      </c>
      <c r="D4" t="s">
        <v>6</v>
      </c>
    </row>
    <row r="5" spans="1:4" x14ac:dyDescent="0.15">
      <c r="A5">
        <v>2</v>
      </c>
      <c r="B5" t="s">
        <v>5</v>
      </c>
      <c r="C5">
        <v>332</v>
      </c>
      <c r="D5" t="s">
        <v>7</v>
      </c>
    </row>
    <row r="6" spans="1:4" x14ac:dyDescent="0.15">
      <c r="A6">
        <v>3</v>
      </c>
      <c r="B6" t="s">
        <v>8</v>
      </c>
      <c r="C6">
        <v>302</v>
      </c>
      <c r="D6" t="s">
        <v>9</v>
      </c>
    </row>
    <row r="7" spans="1:4" x14ac:dyDescent="0.15">
      <c r="A7">
        <v>4</v>
      </c>
      <c r="B7" t="s">
        <v>10</v>
      </c>
      <c r="C7">
        <v>280</v>
      </c>
      <c r="D7" t="s">
        <v>11</v>
      </c>
    </row>
    <row r="8" spans="1:4" x14ac:dyDescent="0.15">
      <c r="A8">
        <v>5</v>
      </c>
      <c r="B8" t="s">
        <v>5</v>
      </c>
      <c r="C8">
        <v>221</v>
      </c>
      <c r="D8" t="s">
        <v>12</v>
      </c>
    </row>
    <row r="9" spans="1:4" x14ac:dyDescent="0.15">
      <c r="A9">
        <v>6</v>
      </c>
      <c r="B9" t="s">
        <v>8</v>
      </c>
      <c r="C9">
        <v>241</v>
      </c>
      <c r="D9" t="s">
        <v>13</v>
      </c>
    </row>
    <row r="10" spans="1:4" x14ac:dyDescent="0.15">
      <c r="A10">
        <v>7</v>
      </c>
      <c r="B10" t="s">
        <v>14</v>
      </c>
      <c r="C10">
        <v>184</v>
      </c>
      <c r="D10" t="s">
        <v>15</v>
      </c>
    </row>
    <row r="11" spans="1:4" x14ac:dyDescent="0.15">
      <c r="A11">
        <v>8</v>
      </c>
      <c r="B11" t="s">
        <v>16</v>
      </c>
      <c r="C11">
        <v>188</v>
      </c>
      <c r="D11" t="s">
        <v>17</v>
      </c>
    </row>
    <row r="12" spans="1:4" x14ac:dyDescent="0.15">
      <c r="A12">
        <v>9</v>
      </c>
      <c r="B12" t="s">
        <v>10</v>
      </c>
      <c r="C12">
        <v>156</v>
      </c>
      <c r="D12" t="s">
        <v>18</v>
      </c>
    </row>
    <row r="13" spans="1:4" x14ac:dyDescent="0.15">
      <c r="A13">
        <v>10</v>
      </c>
      <c r="B13" t="s">
        <v>19</v>
      </c>
      <c r="C13">
        <v>128</v>
      </c>
      <c r="D13" t="s">
        <v>13</v>
      </c>
    </row>
    <row r="14" spans="1:4" x14ac:dyDescent="0.15">
      <c r="A14">
        <v>11</v>
      </c>
      <c r="B14" t="s">
        <v>20</v>
      </c>
      <c r="C14">
        <v>125</v>
      </c>
      <c r="D14" t="s">
        <v>21</v>
      </c>
    </row>
    <row r="15" spans="1:4" x14ac:dyDescent="0.15">
      <c r="A15">
        <v>12</v>
      </c>
      <c r="B15" t="s">
        <v>22</v>
      </c>
      <c r="C15">
        <v>91</v>
      </c>
      <c r="D15" t="s">
        <v>23</v>
      </c>
    </row>
    <row r="16" spans="1:4" x14ac:dyDescent="0.15">
      <c r="A16">
        <v>13</v>
      </c>
      <c r="B16" t="s">
        <v>24</v>
      </c>
      <c r="C16">
        <v>95</v>
      </c>
      <c r="D16" t="s">
        <v>25</v>
      </c>
    </row>
    <row r="17" spans="1:4" x14ac:dyDescent="0.15">
      <c r="A17">
        <v>14</v>
      </c>
      <c r="B17" t="s">
        <v>20</v>
      </c>
      <c r="C17">
        <v>83</v>
      </c>
      <c r="D17" t="s">
        <v>26</v>
      </c>
    </row>
    <row r="18" spans="1:4" x14ac:dyDescent="0.15">
      <c r="A18">
        <v>15</v>
      </c>
      <c r="B18" t="s">
        <v>8</v>
      </c>
      <c r="C18">
        <v>60</v>
      </c>
      <c r="D18" t="s">
        <v>27</v>
      </c>
    </row>
    <row r="19" spans="1:4" x14ac:dyDescent="0.15">
      <c r="A19">
        <v>16</v>
      </c>
      <c r="B19" t="s">
        <v>8</v>
      </c>
      <c r="C19">
        <v>45</v>
      </c>
      <c r="D19" t="s">
        <v>28</v>
      </c>
    </row>
    <row r="20" spans="1:4" x14ac:dyDescent="0.15">
      <c r="A20">
        <v>17</v>
      </c>
      <c r="B20" t="s">
        <v>29</v>
      </c>
      <c r="C20">
        <v>50</v>
      </c>
      <c r="D20" t="s">
        <v>30</v>
      </c>
    </row>
    <row r="21" spans="1:4" x14ac:dyDescent="0.15">
      <c r="A21">
        <v>18</v>
      </c>
      <c r="B21" t="s">
        <v>8</v>
      </c>
      <c r="C21">
        <v>36</v>
      </c>
      <c r="D21" t="s">
        <v>31</v>
      </c>
    </row>
    <row r="22" spans="1:4" x14ac:dyDescent="0.15">
      <c r="A22">
        <v>19</v>
      </c>
      <c r="B22" t="s">
        <v>8</v>
      </c>
      <c r="C22">
        <v>32</v>
      </c>
      <c r="D22" t="s">
        <v>32</v>
      </c>
    </row>
    <row r="23" spans="1:4" x14ac:dyDescent="0.15">
      <c r="A23">
        <v>20</v>
      </c>
      <c r="B23" t="s">
        <v>33</v>
      </c>
      <c r="C23">
        <v>30</v>
      </c>
      <c r="D23" t="s">
        <v>34</v>
      </c>
    </row>
    <row r="26" spans="1:4" x14ac:dyDescent="0.15">
      <c r="A26" t="s">
        <v>39</v>
      </c>
    </row>
    <row r="27" spans="1:4" x14ac:dyDescent="0.15">
      <c r="A27" t="s">
        <v>35</v>
      </c>
      <c r="B27" t="s">
        <v>2</v>
      </c>
      <c r="C27" t="s">
        <v>36</v>
      </c>
      <c r="D27" t="s">
        <v>38</v>
      </c>
    </row>
    <row r="28" spans="1:4" x14ac:dyDescent="0.15">
      <c r="A28">
        <v>1</v>
      </c>
      <c r="B28" t="s">
        <v>5</v>
      </c>
      <c r="C28">
        <v>188</v>
      </c>
      <c r="D28" t="s">
        <v>40</v>
      </c>
    </row>
    <row r="29" spans="1:4" x14ac:dyDescent="0.15">
      <c r="A29">
        <v>2</v>
      </c>
      <c r="B29" t="s">
        <v>41</v>
      </c>
      <c r="C29">
        <v>153</v>
      </c>
      <c r="D29" t="s">
        <v>42</v>
      </c>
    </row>
    <row r="30" spans="1:4" x14ac:dyDescent="0.15">
      <c r="A30">
        <v>3</v>
      </c>
      <c r="B30" t="s">
        <v>5</v>
      </c>
      <c r="C30">
        <v>127</v>
      </c>
      <c r="D30" t="s">
        <v>43</v>
      </c>
    </row>
    <row r="31" spans="1:4" x14ac:dyDescent="0.15">
      <c r="A31">
        <v>4</v>
      </c>
      <c r="B31" t="s">
        <v>44</v>
      </c>
      <c r="C31">
        <v>111</v>
      </c>
      <c r="D31" t="s">
        <v>45</v>
      </c>
    </row>
    <row r="32" spans="1:4" x14ac:dyDescent="0.15">
      <c r="A32">
        <v>5</v>
      </c>
      <c r="B32" t="s">
        <v>46</v>
      </c>
      <c r="C32">
        <v>108</v>
      </c>
      <c r="D32" t="s">
        <v>47</v>
      </c>
    </row>
    <row r="33" spans="1:4" x14ac:dyDescent="0.15">
      <c r="A33">
        <v>6</v>
      </c>
      <c r="B33" t="s">
        <v>48</v>
      </c>
      <c r="C33">
        <v>117</v>
      </c>
      <c r="D33" t="s">
        <v>49</v>
      </c>
    </row>
    <row r="34" spans="1:4" x14ac:dyDescent="0.15">
      <c r="A34">
        <v>7</v>
      </c>
      <c r="B34" t="s">
        <v>50</v>
      </c>
      <c r="C34">
        <v>90</v>
      </c>
      <c r="D34" t="s">
        <v>51</v>
      </c>
    </row>
    <row r="35" spans="1:4" x14ac:dyDescent="0.15">
      <c r="A35">
        <v>8</v>
      </c>
      <c r="B35" t="s">
        <v>52</v>
      </c>
      <c r="C35">
        <v>87</v>
      </c>
      <c r="D35" t="s">
        <v>53</v>
      </c>
    </row>
    <row r="36" spans="1:4" x14ac:dyDescent="0.15">
      <c r="A36">
        <v>9</v>
      </c>
      <c r="B36" t="s">
        <v>54</v>
      </c>
      <c r="C36">
        <v>89</v>
      </c>
      <c r="D36" t="s">
        <v>55</v>
      </c>
    </row>
    <row r="37" spans="1:4" x14ac:dyDescent="0.15">
      <c r="A37">
        <v>10</v>
      </c>
      <c r="B37" t="s">
        <v>56</v>
      </c>
      <c r="C37">
        <v>83</v>
      </c>
      <c r="D37" t="s">
        <v>57</v>
      </c>
    </row>
    <row r="38" spans="1:4" x14ac:dyDescent="0.15">
      <c r="A38">
        <v>11</v>
      </c>
      <c r="B38" t="s">
        <v>58</v>
      </c>
      <c r="C38">
        <v>68</v>
      </c>
      <c r="D38" t="s">
        <v>59</v>
      </c>
    </row>
    <row r="39" spans="1:4" x14ac:dyDescent="0.15">
      <c r="A39">
        <v>12</v>
      </c>
      <c r="B39" t="s">
        <v>54</v>
      </c>
      <c r="C39">
        <v>63</v>
      </c>
      <c r="D39" t="s">
        <v>60</v>
      </c>
    </row>
    <row r="40" spans="1:4" x14ac:dyDescent="0.15">
      <c r="A40">
        <v>13</v>
      </c>
      <c r="B40" t="s">
        <v>61</v>
      </c>
      <c r="C40">
        <v>62</v>
      </c>
      <c r="D40" t="s">
        <v>62</v>
      </c>
    </row>
    <row r="41" spans="1:4" x14ac:dyDescent="0.15">
      <c r="A41">
        <v>14</v>
      </c>
      <c r="B41" t="s">
        <v>63</v>
      </c>
      <c r="C41">
        <v>53</v>
      </c>
      <c r="D41" t="s">
        <v>64</v>
      </c>
    </row>
    <row r="42" spans="1:4" x14ac:dyDescent="0.15">
      <c r="A42">
        <v>15</v>
      </c>
      <c r="B42" t="s">
        <v>65</v>
      </c>
      <c r="C42">
        <v>60</v>
      </c>
      <c r="D42" t="s">
        <v>66</v>
      </c>
    </row>
    <row r="43" spans="1:4" x14ac:dyDescent="0.15">
      <c r="A43">
        <v>16</v>
      </c>
      <c r="B43" t="s">
        <v>67</v>
      </c>
      <c r="C43">
        <v>47</v>
      </c>
      <c r="D43" t="s">
        <v>68</v>
      </c>
    </row>
    <row r="44" spans="1:4" x14ac:dyDescent="0.15">
      <c r="A44">
        <v>17</v>
      </c>
      <c r="B44" t="s">
        <v>10</v>
      </c>
      <c r="C44">
        <v>45</v>
      </c>
      <c r="D44" t="s">
        <v>69</v>
      </c>
    </row>
    <row r="45" spans="1:4" x14ac:dyDescent="0.15">
      <c r="A45">
        <v>18</v>
      </c>
      <c r="B45" t="s">
        <v>70</v>
      </c>
      <c r="C45">
        <v>34</v>
      </c>
      <c r="D45" t="s">
        <v>71</v>
      </c>
    </row>
    <row r="46" spans="1:4" x14ac:dyDescent="0.15">
      <c r="A46">
        <v>19</v>
      </c>
      <c r="B46" t="s">
        <v>72</v>
      </c>
      <c r="C46">
        <v>43</v>
      </c>
      <c r="D46" t="s">
        <v>73</v>
      </c>
    </row>
    <row r="47" spans="1:4" x14ac:dyDescent="0.15">
      <c r="A47">
        <v>20</v>
      </c>
      <c r="B47" t="s">
        <v>20</v>
      </c>
      <c r="C47">
        <v>29</v>
      </c>
      <c r="D47" t="s">
        <v>74</v>
      </c>
    </row>
    <row r="50" spans="1:4" x14ac:dyDescent="0.15">
      <c r="A50" t="s">
        <v>75</v>
      </c>
    </row>
    <row r="51" spans="1:4" x14ac:dyDescent="0.15">
      <c r="A51" t="s">
        <v>1</v>
      </c>
      <c r="B51" t="s">
        <v>3</v>
      </c>
      <c r="C51" t="s">
        <v>37</v>
      </c>
      <c r="D51" t="s">
        <v>4</v>
      </c>
    </row>
    <row r="52" spans="1:4" x14ac:dyDescent="0.15">
      <c r="A52">
        <v>1</v>
      </c>
      <c r="B52" t="s">
        <v>52</v>
      </c>
      <c r="C52">
        <v>92</v>
      </c>
      <c r="D52" t="s">
        <v>81</v>
      </c>
    </row>
    <row r="53" spans="1:4" x14ac:dyDescent="0.15">
      <c r="A53">
        <v>2</v>
      </c>
      <c r="B53" t="s">
        <v>44</v>
      </c>
      <c r="C53">
        <v>76</v>
      </c>
      <c r="D53" t="s">
        <v>82</v>
      </c>
    </row>
    <row r="54" spans="1:4" x14ac:dyDescent="0.15">
      <c r="A54">
        <v>3</v>
      </c>
      <c r="B54" t="s">
        <v>83</v>
      </c>
      <c r="C54">
        <v>59</v>
      </c>
      <c r="D54" t="s">
        <v>84</v>
      </c>
    </row>
    <row r="55" spans="1:4" x14ac:dyDescent="0.15">
      <c r="A55">
        <v>4</v>
      </c>
      <c r="B55" t="s">
        <v>85</v>
      </c>
      <c r="C55">
        <v>64</v>
      </c>
      <c r="D55" t="s">
        <v>86</v>
      </c>
    </row>
    <row r="56" spans="1:4" x14ac:dyDescent="0.15">
      <c r="A56">
        <v>5</v>
      </c>
      <c r="B56" t="s">
        <v>52</v>
      </c>
      <c r="C56">
        <v>46</v>
      </c>
      <c r="D56" t="s">
        <v>87</v>
      </c>
    </row>
    <row r="57" spans="1:4" x14ac:dyDescent="0.15">
      <c r="A57">
        <v>6</v>
      </c>
      <c r="B57" t="s">
        <v>10</v>
      </c>
      <c r="C57">
        <v>38</v>
      </c>
      <c r="D57" t="s">
        <v>88</v>
      </c>
    </row>
    <row r="58" spans="1:4" x14ac:dyDescent="0.15">
      <c r="A58">
        <v>7</v>
      </c>
      <c r="B58" t="s">
        <v>58</v>
      </c>
      <c r="C58">
        <v>33</v>
      </c>
      <c r="D58" t="s">
        <v>89</v>
      </c>
    </row>
    <row r="59" spans="1:4" x14ac:dyDescent="0.15">
      <c r="A59">
        <v>8</v>
      </c>
      <c r="B59" t="s">
        <v>90</v>
      </c>
      <c r="C59">
        <v>21</v>
      </c>
      <c r="D59" t="s">
        <v>91</v>
      </c>
    </row>
    <row r="60" spans="1:4" x14ac:dyDescent="0.15">
      <c r="A60">
        <v>9</v>
      </c>
      <c r="B60" t="s">
        <v>92</v>
      </c>
      <c r="C60">
        <v>26</v>
      </c>
      <c r="D60" t="s">
        <v>93</v>
      </c>
    </row>
    <row r="61" spans="1:4" x14ac:dyDescent="0.15">
      <c r="A61">
        <v>10</v>
      </c>
      <c r="B61" t="s">
        <v>41</v>
      </c>
      <c r="C61">
        <v>16</v>
      </c>
      <c r="D61" t="s">
        <v>94</v>
      </c>
    </row>
    <row r="62" spans="1:4" x14ac:dyDescent="0.15">
      <c r="A62">
        <v>11</v>
      </c>
      <c r="B62" t="s">
        <v>95</v>
      </c>
      <c r="C62">
        <v>7</v>
      </c>
      <c r="D62" t="s">
        <v>96</v>
      </c>
    </row>
    <row r="63" spans="1:4" x14ac:dyDescent="0.15">
      <c r="A63">
        <v>12</v>
      </c>
      <c r="B63" t="s">
        <v>97</v>
      </c>
      <c r="C63">
        <v>10</v>
      </c>
      <c r="D63" t="s">
        <v>98</v>
      </c>
    </row>
    <row r="64" spans="1:4" x14ac:dyDescent="0.15">
      <c r="A64">
        <v>13</v>
      </c>
      <c r="B64" t="s">
        <v>70</v>
      </c>
      <c r="C64">
        <v>4</v>
      </c>
      <c r="D64" t="s">
        <v>99</v>
      </c>
    </row>
    <row r="65" spans="1:4" x14ac:dyDescent="0.15">
      <c r="A65">
        <v>14</v>
      </c>
      <c r="B65" t="s">
        <v>100</v>
      </c>
      <c r="C65">
        <v>7</v>
      </c>
      <c r="D65" t="s">
        <v>101</v>
      </c>
    </row>
    <row r="66" spans="1:4" x14ac:dyDescent="0.15">
      <c r="A66">
        <v>15</v>
      </c>
      <c r="B66" t="s">
        <v>102</v>
      </c>
      <c r="C66">
        <v>5</v>
      </c>
      <c r="D66" t="s">
        <v>103</v>
      </c>
    </row>
    <row r="67" spans="1:4" x14ac:dyDescent="0.15">
      <c r="A67">
        <v>16</v>
      </c>
      <c r="B67" t="s">
        <v>20</v>
      </c>
      <c r="C67">
        <v>2</v>
      </c>
      <c r="D67" t="s">
        <v>104</v>
      </c>
    </row>
    <row r="68" spans="1:4" x14ac:dyDescent="0.15">
      <c r="A68">
        <v>17</v>
      </c>
      <c r="B68" t="s">
        <v>105</v>
      </c>
      <c r="C68">
        <v>2</v>
      </c>
      <c r="D68" t="s">
        <v>106</v>
      </c>
    </row>
    <row r="69" spans="1:4" x14ac:dyDescent="0.15">
      <c r="A69">
        <v>18</v>
      </c>
      <c r="B69" t="s">
        <v>107</v>
      </c>
      <c r="C69">
        <v>2</v>
      </c>
      <c r="D69" t="s">
        <v>108</v>
      </c>
    </row>
    <row r="70" spans="1:4" x14ac:dyDescent="0.15">
      <c r="A70">
        <v>19</v>
      </c>
      <c r="B70" t="s">
        <v>92</v>
      </c>
      <c r="C70">
        <v>3</v>
      </c>
      <c r="D70" t="s">
        <v>109</v>
      </c>
    </row>
    <row r="71" spans="1:4" x14ac:dyDescent="0.15">
      <c r="A71">
        <v>20</v>
      </c>
      <c r="B71" t="s">
        <v>110</v>
      </c>
      <c r="C71">
        <v>2</v>
      </c>
      <c r="D71" t="s">
        <v>111</v>
      </c>
    </row>
    <row r="74" spans="1:4" x14ac:dyDescent="0.15">
      <c r="A74" t="s">
        <v>76</v>
      </c>
    </row>
    <row r="75" spans="1:4" x14ac:dyDescent="0.15">
      <c r="A75" t="s">
        <v>1</v>
      </c>
      <c r="B75" t="s">
        <v>3</v>
      </c>
      <c r="C75" t="s">
        <v>37</v>
      </c>
      <c r="D75" t="s">
        <v>4</v>
      </c>
    </row>
    <row r="76" spans="1:4" x14ac:dyDescent="0.15">
      <c r="A76">
        <v>1</v>
      </c>
      <c r="B76" t="s">
        <v>112</v>
      </c>
      <c r="C76">
        <v>95</v>
      </c>
      <c r="D76" t="s">
        <v>113</v>
      </c>
    </row>
    <row r="77" spans="1:4" x14ac:dyDescent="0.15">
      <c r="A77">
        <v>2</v>
      </c>
      <c r="B77" t="e">
        <f>-无名无位</f>
        <v>#NAME?</v>
      </c>
      <c r="C77">
        <v>75</v>
      </c>
      <c r="D77" t="s">
        <v>114</v>
      </c>
    </row>
    <row r="78" spans="1:4" x14ac:dyDescent="0.15">
      <c r="A78">
        <v>3</v>
      </c>
      <c r="B78" t="s">
        <v>115</v>
      </c>
      <c r="C78">
        <v>63</v>
      </c>
      <c r="D78" t="s">
        <v>116</v>
      </c>
    </row>
    <row r="79" spans="1:4" x14ac:dyDescent="0.15">
      <c r="A79">
        <v>4</v>
      </c>
      <c r="B79" t="s">
        <v>117</v>
      </c>
      <c r="C79">
        <v>58</v>
      </c>
      <c r="D79" t="s">
        <v>118</v>
      </c>
    </row>
    <row r="80" spans="1:4" x14ac:dyDescent="0.15">
      <c r="A80">
        <v>5</v>
      </c>
      <c r="B80" t="s">
        <v>10</v>
      </c>
      <c r="C80">
        <v>48</v>
      </c>
      <c r="D80" t="s">
        <v>119</v>
      </c>
    </row>
    <row r="81" spans="1:4" x14ac:dyDescent="0.15">
      <c r="A81">
        <v>6</v>
      </c>
      <c r="B81" t="s">
        <v>52</v>
      </c>
      <c r="C81">
        <v>41</v>
      </c>
      <c r="D81" t="s">
        <v>120</v>
      </c>
    </row>
    <row r="82" spans="1:4" x14ac:dyDescent="0.15">
      <c r="A82">
        <v>7</v>
      </c>
      <c r="B82" t="s">
        <v>121</v>
      </c>
      <c r="C82">
        <v>28</v>
      </c>
      <c r="D82" t="s">
        <v>122</v>
      </c>
    </row>
    <row r="83" spans="1:4" x14ac:dyDescent="0.15">
      <c r="A83">
        <v>8</v>
      </c>
      <c r="B83" t="s">
        <v>22</v>
      </c>
      <c r="C83">
        <v>21</v>
      </c>
      <c r="D83" t="s">
        <v>123</v>
      </c>
    </row>
    <row r="84" spans="1:4" x14ac:dyDescent="0.15">
      <c r="A84">
        <v>9</v>
      </c>
      <c r="B84" t="s">
        <v>5</v>
      </c>
      <c r="C84">
        <v>11</v>
      </c>
      <c r="D84" t="s">
        <v>124</v>
      </c>
    </row>
    <row r="85" spans="1:4" x14ac:dyDescent="0.15">
      <c r="A85">
        <v>10</v>
      </c>
      <c r="B85" t="s">
        <v>5</v>
      </c>
      <c r="C85">
        <v>8</v>
      </c>
      <c r="D85" t="s">
        <v>125</v>
      </c>
    </row>
    <row r="86" spans="1:4" x14ac:dyDescent="0.15">
      <c r="A86">
        <v>11</v>
      </c>
      <c r="B86" t="s">
        <v>126</v>
      </c>
      <c r="C86">
        <v>8</v>
      </c>
      <c r="D86" t="s">
        <v>127</v>
      </c>
    </row>
    <row r="87" spans="1:4" x14ac:dyDescent="0.15">
      <c r="A87">
        <v>12</v>
      </c>
      <c r="B87" t="s">
        <v>128</v>
      </c>
      <c r="C87">
        <v>8</v>
      </c>
      <c r="D87" t="s">
        <v>129</v>
      </c>
    </row>
    <row r="88" spans="1:4" x14ac:dyDescent="0.15">
      <c r="A88">
        <v>13</v>
      </c>
      <c r="B88" t="s">
        <v>83</v>
      </c>
      <c r="C88">
        <v>7</v>
      </c>
      <c r="D88" t="s">
        <v>130</v>
      </c>
    </row>
    <row r="89" spans="1:4" x14ac:dyDescent="0.15">
      <c r="A89">
        <v>14</v>
      </c>
      <c r="B89" t="s">
        <v>41</v>
      </c>
      <c r="C89">
        <v>1</v>
      </c>
      <c r="D89" t="s">
        <v>131</v>
      </c>
    </row>
    <row r="90" spans="1:4" x14ac:dyDescent="0.15">
      <c r="A90">
        <v>15</v>
      </c>
      <c r="B90" t="s">
        <v>132</v>
      </c>
      <c r="C90">
        <v>5</v>
      </c>
      <c r="D90" t="s">
        <v>133</v>
      </c>
    </row>
    <row r="91" spans="1:4" x14ac:dyDescent="0.15">
      <c r="A91">
        <v>16</v>
      </c>
      <c r="B91" t="s">
        <v>134</v>
      </c>
      <c r="C91">
        <v>5</v>
      </c>
      <c r="D91" t="s">
        <v>135</v>
      </c>
    </row>
    <row r="92" spans="1:4" x14ac:dyDescent="0.15">
      <c r="A92">
        <v>17</v>
      </c>
      <c r="B92" t="s">
        <v>136</v>
      </c>
      <c r="C92">
        <v>5</v>
      </c>
      <c r="D92" t="s">
        <v>137</v>
      </c>
    </row>
    <row r="93" spans="1:4" x14ac:dyDescent="0.15">
      <c r="A93">
        <v>18</v>
      </c>
      <c r="B93" t="s">
        <v>138</v>
      </c>
      <c r="C93">
        <v>4</v>
      </c>
      <c r="D93" t="s">
        <v>139</v>
      </c>
    </row>
    <row r="94" spans="1:4" x14ac:dyDescent="0.15">
      <c r="A94">
        <v>19</v>
      </c>
      <c r="B94" t="s">
        <v>140</v>
      </c>
      <c r="C94">
        <v>4</v>
      </c>
      <c r="D94" t="s">
        <v>141</v>
      </c>
    </row>
    <row r="95" spans="1:4" x14ac:dyDescent="0.15">
      <c r="A95">
        <v>20</v>
      </c>
      <c r="B95" t="s">
        <v>142</v>
      </c>
      <c r="C95">
        <v>3</v>
      </c>
      <c r="D95" t="s">
        <v>143</v>
      </c>
    </row>
    <row r="98" spans="1:4" x14ac:dyDescent="0.15">
      <c r="A98" t="s">
        <v>77</v>
      </c>
    </row>
    <row r="99" spans="1:4" x14ac:dyDescent="0.15">
      <c r="A99" t="s">
        <v>1</v>
      </c>
      <c r="B99" t="s">
        <v>3</v>
      </c>
      <c r="C99" t="s">
        <v>37</v>
      </c>
      <c r="D99" t="s">
        <v>4</v>
      </c>
    </row>
    <row r="100" spans="1:4" x14ac:dyDescent="0.15">
      <c r="A100">
        <v>1</v>
      </c>
      <c r="B100" t="s">
        <v>5</v>
      </c>
      <c r="C100">
        <v>158</v>
      </c>
      <c r="D100" t="s">
        <v>144</v>
      </c>
    </row>
    <row r="101" spans="1:4" x14ac:dyDescent="0.15">
      <c r="A101">
        <v>2</v>
      </c>
      <c r="B101" t="s">
        <v>145</v>
      </c>
      <c r="C101">
        <v>181</v>
      </c>
      <c r="D101" t="s">
        <v>146</v>
      </c>
    </row>
    <row r="102" spans="1:4" x14ac:dyDescent="0.15">
      <c r="A102">
        <v>3</v>
      </c>
      <c r="B102" t="s">
        <v>147</v>
      </c>
      <c r="C102">
        <v>79</v>
      </c>
      <c r="D102" t="s">
        <v>148</v>
      </c>
    </row>
    <row r="103" spans="1:4" x14ac:dyDescent="0.15">
      <c r="A103">
        <v>4</v>
      </c>
      <c r="B103" t="s">
        <v>149</v>
      </c>
      <c r="C103">
        <v>74</v>
      </c>
      <c r="D103" t="s">
        <v>150</v>
      </c>
    </row>
    <row r="104" spans="1:4" x14ac:dyDescent="0.15">
      <c r="A104">
        <v>5</v>
      </c>
      <c r="B104" t="s">
        <v>151</v>
      </c>
      <c r="C104">
        <v>47</v>
      </c>
      <c r="D104" t="s">
        <v>152</v>
      </c>
    </row>
    <row r="105" spans="1:4" x14ac:dyDescent="0.15">
      <c r="A105">
        <v>6</v>
      </c>
      <c r="B105" t="s">
        <v>52</v>
      </c>
      <c r="C105">
        <v>46</v>
      </c>
      <c r="D105" t="s">
        <v>153</v>
      </c>
    </row>
    <row r="106" spans="1:4" x14ac:dyDescent="0.15">
      <c r="A106">
        <v>7</v>
      </c>
      <c r="B106" t="s">
        <v>154</v>
      </c>
      <c r="C106">
        <v>32</v>
      </c>
      <c r="D106" t="s">
        <v>155</v>
      </c>
    </row>
    <row r="107" spans="1:4" x14ac:dyDescent="0.15">
      <c r="A107">
        <v>8</v>
      </c>
      <c r="B107" t="s">
        <v>156</v>
      </c>
      <c r="C107">
        <v>23</v>
      </c>
      <c r="D107" t="s">
        <v>157</v>
      </c>
    </row>
    <row r="108" spans="1:4" x14ac:dyDescent="0.15">
      <c r="A108">
        <v>9</v>
      </c>
      <c r="B108" t="s">
        <v>115</v>
      </c>
      <c r="C108">
        <v>13</v>
      </c>
      <c r="D108" t="s">
        <v>158</v>
      </c>
    </row>
    <row r="109" spans="1:4" x14ac:dyDescent="0.15">
      <c r="A109">
        <v>10</v>
      </c>
      <c r="B109" t="s">
        <v>159</v>
      </c>
      <c r="C109">
        <v>11</v>
      </c>
      <c r="D109" t="s">
        <v>160</v>
      </c>
    </row>
    <row r="110" spans="1:4" x14ac:dyDescent="0.15">
      <c r="A110">
        <v>11</v>
      </c>
      <c r="B110" t="s">
        <v>85</v>
      </c>
      <c r="C110">
        <v>5</v>
      </c>
      <c r="D110" t="s">
        <v>161</v>
      </c>
    </row>
    <row r="111" spans="1:4" x14ac:dyDescent="0.15">
      <c r="A111">
        <v>12</v>
      </c>
      <c r="B111" t="s">
        <v>162</v>
      </c>
      <c r="C111">
        <v>2</v>
      </c>
      <c r="D111" t="s">
        <v>163</v>
      </c>
    </row>
    <row r="112" spans="1:4" x14ac:dyDescent="0.15">
      <c r="A112">
        <v>13</v>
      </c>
      <c r="B112" t="s">
        <v>164</v>
      </c>
      <c r="C112">
        <v>9</v>
      </c>
      <c r="D112" t="s">
        <v>165</v>
      </c>
    </row>
    <row r="113" spans="1:4" x14ac:dyDescent="0.15">
      <c r="A113">
        <v>14</v>
      </c>
      <c r="B113" t="s">
        <v>166</v>
      </c>
      <c r="C113">
        <v>5</v>
      </c>
      <c r="D113" t="s">
        <v>167</v>
      </c>
    </row>
    <row r="114" spans="1:4" x14ac:dyDescent="0.15">
      <c r="A114">
        <v>15</v>
      </c>
      <c r="B114" t="s">
        <v>168</v>
      </c>
      <c r="C114">
        <v>2</v>
      </c>
      <c r="D114" t="s">
        <v>169</v>
      </c>
    </row>
    <row r="115" spans="1:4" x14ac:dyDescent="0.15">
      <c r="A115">
        <v>16</v>
      </c>
      <c r="B115" t="s">
        <v>170</v>
      </c>
      <c r="C115">
        <v>1</v>
      </c>
      <c r="D115" t="s">
        <v>171</v>
      </c>
    </row>
    <row r="116" spans="1:4" x14ac:dyDescent="0.15">
      <c r="A116">
        <v>17</v>
      </c>
      <c r="B116" t="s">
        <v>172</v>
      </c>
      <c r="C116">
        <v>1</v>
      </c>
      <c r="D116" t="s">
        <v>173</v>
      </c>
    </row>
    <row r="117" spans="1:4" x14ac:dyDescent="0.15">
      <c r="A117">
        <v>18</v>
      </c>
      <c r="B117" t="s">
        <v>162</v>
      </c>
      <c r="C117">
        <v>1</v>
      </c>
      <c r="D117" t="s">
        <v>174</v>
      </c>
    </row>
    <row r="118" spans="1:4" x14ac:dyDescent="0.15">
      <c r="A118">
        <v>19</v>
      </c>
      <c r="B118" t="s">
        <v>175</v>
      </c>
      <c r="C118">
        <v>1</v>
      </c>
      <c r="D118" t="s">
        <v>176</v>
      </c>
    </row>
    <row r="119" spans="1:4" x14ac:dyDescent="0.15">
      <c r="A119">
        <v>20</v>
      </c>
      <c r="B119" t="s">
        <v>177</v>
      </c>
      <c r="C119">
        <v>1</v>
      </c>
      <c r="D119" t="s">
        <v>178</v>
      </c>
    </row>
    <row r="122" spans="1:4" x14ac:dyDescent="0.15">
      <c r="A122" t="s">
        <v>179</v>
      </c>
    </row>
    <row r="123" spans="1:4" x14ac:dyDescent="0.15">
      <c r="A123" t="s">
        <v>1</v>
      </c>
      <c r="B123" t="s">
        <v>3</v>
      </c>
      <c r="C123" t="s">
        <v>37</v>
      </c>
      <c r="D123" t="s">
        <v>4</v>
      </c>
    </row>
    <row r="124" spans="1:4" x14ac:dyDescent="0.15">
      <c r="A124" t="s">
        <v>78</v>
      </c>
    </row>
    <row r="125" spans="1:4" x14ac:dyDescent="0.15">
      <c r="A125" t="s">
        <v>79</v>
      </c>
    </row>
    <row r="126" spans="1:4" x14ac:dyDescent="0.15">
      <c r="A126" t="s">
        <v>80</v>
      </c>
    </row>
    <row r="127" spans="1:4" x14ac:dyDescent="0.15">
      <c r="A127">
        <v>1</v>
      </c>
      <c r="B127" t="s">
        <v>70</v>
      </c>
      <c r="C127">
        <v>91</v>
      </c>
      <c r="D127" t="s">
        <v>180</v>
      </c>
    </row>
    <row r="128" spans="1:4" x14ac:dyDescent="0.15">
      <c r="A128">
        <v>2</v>
      </c>
      <c r="B128" t="s">
        <v>41</v>
      </c>
      <c r="C128">
        <v>75</v>
      </c>
      <c r="D128" t="s">
        <v>181</v>
      </c>
    </row>
    <row r="129" spans="1:4" x14ac:dyDescent="0.15">
      <c r="A129">
        <v>3</v>
      </c>
      <c r="B129" t="s">
        <v>5</v>
      </c>
      <c r="C129">
        <v>46</v>
      </c>
      <c r="D129" t="s">
        <v>182</v>
      </c>
    </row>
    <row r="130" spans="1:4" x14ac:dyDescent="0.15">
      <c r="A130">
        <v>4</v>
      </c>
      <c r="B130" t="s">
        <v>41</v>
      </c>
      <c r="C130">
        <v>52</v>
      </c>
      <c r="D130" t="s">
        <v>183</v>
      </c>
    </row>
    <row r="131" spans="1:4" x14ac:dyDescent="0.15">
      <c r="A131">
        <v>5</v>
      </c>
      <c r="B131" t="s">
        <v>184</v>
      </c>
      <c r="C131">
        <v>35</v>
      </c>
      <c r="D131" t="s">
        <v>185</v>
      </c>
    </row>
    <row r="132" spans="1:4" x14ac:dyDescent="0.15">
      <c r="A132">
        <v>6</v>
      </c>
      <c r="B132" t="s">
        <v>186</v>
      </c>
      <c r="C132">
        <v>31</v>
      </c>
      <c r="D132" t="s">
        <v>187</v>
      </c>
    </row>
    <row r="133" spans="1:4" x14ac:dyDescent="0.15">
      <c r="A133">
        <v>7</v>
      </c>
      <c r="B133" t="s">
        <v>10</v>
      </c>
      <c r="C133">
        <v>25</v>
      </c>
      <c r="D133" t="s">
        <v>188</v>
      </c>
    </row>
    <row r="134" spans="1:4" x14ac:dyDescent="0.15">
      <c r="A134">
        <v>8</v>
      </c>
      <c r="B134" t="s">
        <v>189</v>
      </c>
      <c r="C134">
        <v>13</v>
      </c>
      <c r="D134" t="s">
        <v>190</v>
      </c>
    </row>
    <row r="135" spans="1:4" x14ac:dyDescent="0.15">
      <c r="A135">
        <v>9</v>
      </c>
      <c r="B135" t="s">
        <v>85</v>
      </c>
      <c r="C135">
        <v>12</v>
      </c>
      <c r="D135" t="s">
        <v>191</v>
      </c>
    </row>
    <row r="136" spans="1:4" x14ac:dyDescent="0.15">
      <c r="A136">
        <v>10</v>
      </c>
      <c r="B136" t="s">
        <v>192</v>
      </c>
      <c r="C136">
        <v>6</v>
      </c>
      <c r="D136" t="s">
        <v>193</v>
      </c>
    </row>
    <row r="137" spans="1:4" x14ac:dyDescent="0.15">
      <c r="A137">
        <v>11</v>
      </c>
      <c r="B137" t="s">
        <v>194</v>
      </c>
      <c r="C137">
        <v>10</v>
      </c>
      <c r="D137" t="s">
        <v>195</v>
      </c>
    </row>
    <row r="138" spans="1:4" x14ac:dyDescent="0.15">
      <c r="A138">
        <v>12</v>
      </c>
      <c r="B138" t="s">
        <v>83</v>
      </c>
      <c r="C138">
        <v>10</v>
      </c>
      <c r="D138" t="s">
        <v>196</v>
      </c>
    </row>
    <row r="139" spans="1:4" x14ac:dyDescent="0.15">
      <c r="A139">
        <v>13</v>
      </c>
      <c r="B139" t="s">
        <v>189</v>
      </c>
      <c r="C139">
        <v>7</v>
      </c>
      <c r="D139" t="s">
        <v>197</v>
      </c>
    </row>
    <row r="140" spans="1:4" x14ac:dyDescent="0.15">
      <c r="A140">
        <v>14</v>
      </c>
      <c r="B140" t="s">
        <v>198</v>
      </c>
      <c r="C140">
        <v>5</v>
      </c>
      <c r="D140" t="s">
        <v>199</v>
      </c>
    </row>
    <row r="141" spans="1:4" x14ac:dyDescent="0.15">
      <c r="A141">
        <v>15</v>
      </c>
      <c r="B141" t="s">
        <v>200</v>
      </c>
      <c r="C141">
        <v>5</v>
      </c>
      <c r="D141" t="s">
        <v>201</v>
      </c>
    </row>
    <row r="142" spans="1:4" x14ac:dyDescent="0.15">
      <c r="A142">
        <v>16</v>
      </c>
      <c r="B142" t="s">
        <v>200</v>
      </c>
      <c r="C142">
        <v>5</v>
      </c>
      <c r="D142" t="s">
        <v>202</v>
      </c>
    </row>
    <row r="143" spans="1:4" x14ac:dyDescent="0.15">
      <c r="A143">
        <v>17</v>
      </c>
      <c r="B143" t="s">
        <v>203</v>
      </c>
      <c r="C143">
        <v>1</v>
      </c>
      <c r="D143" t="s">
        <v>204</v>
      </c>
    </row>
    <row r="144" spans="1:4" x14ac:dyDescent="0.15">
      <c r="A144">
        <v>18</v>
      </c>
      <c r="B144" t="s">
        <v>205</v>
      </c>
      <c r="C144">
        <v>3</v>
      </c>
      <c r="D144" t="s">
        <v>206</v>
      </c>
    </row>
    <row r="145" spans="1:4" x14ac:dyDescent="0.15">
      <c r="A145">
        <v>19</v>
      </c>
      <c r="B145" t="s">
        <v>207</v>
      </c>
      <c r="C145">
        <v>3</v>
      </c>
      <c r="D145" t="s">
        <v>208</v>
      </c>
    </row>
    <row r="146" spans="1:4" x14ac:dyDescent="0.15">
      <c r="A146">
        <v>20</v>
      </c>
      <c r="B146" t="s">
        <v>209</v>
      </c>
      <c r="C146">
        <v>3</v>
      </c>
      <c r="D146" t="s">
        <v>210</v>
      </c>
    </row>
    <row r="149" spans="1:4" x14ac:dyDescent="0.15">
      <c r="A149" t="s">
        <v>211</v>
      </c>
    </row>
    <row r="150" spans="1:4" x14ac:dyDescent="0.15">
      <c r="A150" t="s">
        <v>1</v>
      </c>
      <c r="B150" t="s">
        <v>3</v>
      </c>
      <c r="C150" t="s">
        <v>37</v>
      </c>
      <c r="D150" t="s">
        <v>4</v>
      </c>
    </row>
    <row r="151" spans="1:4" x14ac:dyDescent="0.15">
      <c r="A151">
        <v>1</v>
      </c>
      <c r="B151" t="s">
        <v>10</v>
      </c>
      <c r="C151">
        <v>73</v>
      </c>
      <c r="D151" t="s">
        <v>212</v>
      </c>
    </row>
    <row r="152" spans="1:4" x14ac:dyDescent="0.15">
      <c r="A152">
        <v>2</v>
      </c>
      <c r="B152" t="s">
        <v>5</v>
      </c>
      <c r="C152">
        <v>54</v>
      </c>
      <c r="D152" t="s">
        <v>213</v>
      </c>
    </row>
    <row r="153" spans="1:4" x14ac:dyDescent="0.15">
      <c r="A153">
        <v>3</v>
      </c>
      <c r="B153" t="s">
        <v>5</v>
      </c>
      <c r="C153">
        <v>47</v>
      </c>
      <c r="D153" t="s">
        <v>214</v>
      </c>
    </row>
    <row r="154" spans="1:4" x14ac:dyDescent="0.15">
      <c r="A154">
        <v>4</v>
      </c>
      <c r="B154" t="s">
        <v>5</v>
      </c>
      <c r="C154">
        <v>50</v>
      </c>
      <c r="D154" t="s">
        <v>215</v>
      </c>
    </row>
    <row r="155" spans="1:4" x14ac:dyDescent="0.15">
      <c r="A155">
        <v>5</v>
      </c>
      <c r="B155" t="s">
        <v>216</v>
      </c>
      <c r="C155">
        <v>40</v>
      </c>
      <c r="D155" t="s">
        <v>217</v>
      </c>
    </row>
    <row r="156" spans="1:4" x14ac:dyDescent="0.15">
      <c r="A156">
        <v>6</v>
      </c>
      <c r="B156" t="s">
        <v>41</v>
      </c>
      <c r="C156">
        <v>33</v>
      </c>
      <c r="D156" t="s">
        <v>218</v>
      </c>
    </row>
    <row r="157" spans="1:4" x14ac:dyDescent="0.15">
      <c r="A157">
        <v>7</v>
      </c>
      <c r="B157" t="s">
        <v>138</v>
      </c>
      <c r="C157">
        <v>23</v>
      </c>
      <c r="D157" t="s">
        <v>219</v>
      </c>
    </row>
    <row r="158" spans="1:4" x14ac:dyDescent="0.15">
      <c r="A158">
        <v>8</v>
      </c>
      <c r="B158" t="s">
        <v>52</v>
      </c>
      <c r="C158">
        <v>21</v>
      </c>
      <c r="D158" t="s">
        <v>220</v>
      </c>
    </row>
    <row r="159" spans="1:4" x14ac:dyDescent="0.15">
      <c r="A159">
        <v>9</v>
      </c>
      <c r="B159" t="s">
        <v>221</v>
      </c>
      <c r="C159">
        <v>20</v>
      </c>
      <c r="D159" t="s">
        <v>222</v>
      </c>
    </row>
    <row r="160" spans="1:4" x14ac:dyDescent="0.15">
      <c r="A160">
        <v>10</v>
      </c>
      <c r="B160" t="s">
        <v>154</v>
      </c>
      <c r="C160">
        <v>20</v>
      </c>
      <c r="D160" t="s">
        <v>223</v>
      </c>
    </row>
    <row r="161" spans="1:4" x14ac:dyDescent="0.15">
      <c r="A161">
        <v>11</v>
      </c>
      <c r="B161" t="s">
        <v>186</v>
      </c>
      <c r="C161">
        <v>15</v>
      </c>
      <c r="D161" t="s">
        <v>224</v>
      </c>
    </row>
    <row r="162" spans="1:4" x14ac:dyDescent="0.15">
      <c r="A162">
        <v>12</v>
      </c>
      <c r="B162" t="s">
        <v>216</v>
      </c>
      <c r="C162">
        <v>17</v>
      </c>
      <c r="D162" t="s">
        <v>225</v>
      </c>
    </row>
    <row r="163" spans="1:4" x14ac:dyDescent="0.15">
      <c r="A163">
        <v>13</v>
      </c>
      <c r="B163" t="s">
        <v>226</v>
      </c>
      <c r="C163">
        <v>10</v>
      </c>
      <c r="D163" t="s">
        <v>227</v>
      </c>
    </row>
    <row r="164" spans="1:4" x14ac:dyDescent="0.15">
      <c r="A164">
        <v>14</v>
      </c>
      <c r="B164" t="s">
        <v>177</v>
      </c>
      <c r="C164">
        <v>8</v>
      </c>
      <c r="D164" t="s">
        <v>228</v>
      </c>
    </row>
    <row r="165" spans="1:4" x14ac:dyDescent="0.15">
      <c r="A165">
        <v>15</v>
      </c>
      <c r="B165" t="s">
        <v>70</v>
      </c>
      <c r="C165">
        <v>9</v>
      </c>
      <c r="D165" t="s">
        <v>180</v>
      </c>
    </row>
    <row r="166" spans="1:4" x14ac:dyDescent="0.15">
      <c r="A166">
        <v>16</v>
      </c>
      <c r="B166" t="s">
        <v>121</v>
      </c>
      <c r="C166">
        <v>6</v>
      </c>
      <c r="D166" t="s">
        <v>229</v>
      </c>
    </row>
    <row r="167" spans="1:4" x14ac:dyDescent="0.15">
      <c r="A167">
        <v>17</v>
      </c>
      <c r="B167" t="s">
        <v>230</v>
      </c>
      <c r="C167">
        <v>5</v>
      </c>
      <c r="D167" t="s">
        <v>231</v>
      </c>
    </row>
    <row r="168" spans="1:4" x14ac:dyDescent="0.15">
      <c r="A168">
        <v>18</v>
      </c>
      <c r="B168" t="s">
        <v>232</v>
      </c>
      <c r="C168">
        <v>4</v>
      </c>
      <c r="D168" t="s">
        <v>233</v>
      </c>
    </row>
    <row r="169" spans="1:4" x14ac:dyDescent="0.15">
      <c r="A169">
        <v>19</v>
      </c>
      <c r="B169" t="s">
        <v>234</v>
      </c>
      <c r="C169">
        <v>3</v>
      </c>
      <c r="D169" t="s">
        <v>235</v>
      </c>
    </row>
    <row r="170" spans="1:4" x14ac:dyDescent="0.15">
      <c r="A170">
        <v>20</v>
      </c>
      <c r="B170" t="s">
        <v>151</v>
      </c>
      <c r="C170">
        <v>2</v>
      </c>
      <c r="D170" t="s">
        <v>236</v>
      </c>
    </row>
    <row r="173" spans="1:4" x14ac:dyDescent="0.15">
      <c r="A173" t="s">
        <v>237</v>
      </c>
    </row>
    <row r="174" spans="1:4" x14ac:dyDescent="0.15">
      <c r="A174" t="s">
        <v>1</v>
      </c>
      <c r="B174" t="s">
        <v>3</v>
      </c>
      <c r="C174" t="s">
        <v>37</v>
      </c>
      <c r="D174" t="s">
        <v>4</v>
      </c>
    </row>
    <row r="175" spans="1:4" x14ac:dyDescent="0.15">
      <c r="A175">
        <v>1</v>
      </c>
      <c r="B175" t="s">
        <v>5</v>
      </c>
      <c r="C175">
        <v>116</v>
      </c>
      <c r="D175" t="s">
        <v>238</v>
      </c>
    </row>
    <row r="176" spans="1:4" x14ac:dyDescent="0.15">
      <c r="A176">
        <v>2</v>
      </c>
      <c r="B176" t="s">
        <v>10</v>
      </c>
      <c r="C176">
        <v>91</v>
      </c>
      <c r="D176" t="s">
        <v>239</v>
      </c>
    </row>
    <row r="177" spans="1:4" x14ac:dyDescent="0.15">
      <c r="A177">
        <v>3</v>
      </c>
      <c r="B177" t="s">
        <v>70</v>
      </c>
      <c r="C177">
        <v>71</v>
      </c>
      <c r="D177" t="s">
        <v>240</v>
      </c>
    </row>
    <row r="178" spans="1:4" x14ac:dyDescent="0.15">
      <c r="A178">
        <v>4</v>
      </c>
      <c r="B178" t="s">
        <v>241</v>
      </c>
      <c r="C178">
        <v>68</v>
      </c>
      <c r="D178" t="s">
        <v>242</v>
      </c>
    </row>
    <row r="179" spans="1:4" x14ac:dyDescent="0.15">
      <c r="A179">
        <v>5</v>
      </c>
      <c r="B179" t="s">
        <v>149</v>
      </c>
      <c r="C179">
        <v>54</v>
      </c>
      <c r="D179" t="s">
        <v>243</v>
      </c>
    </row>
    <row r="180" spans="1:4" x14ac:dyDescent="0.15">
      <c r="A180">
        <v>6</v>
      </c>
      <c r="B180" t="s">
        <v>67</v>
      </c>
      <c r="C180">
        <v>35</v>
      </c>
      <c r="D180" t="s">
        <v>244</v>
      </c>
    </row>
    <row r="181" spans="1:4" x14ac:dyDescent="0.15">
      <c r="A181">
        <v>7</v>
      </c>
      <c r="B181" t="s">
        <v>184</v>
      </c>
      <c r="C181">
        <v>27</v>
      </c>
      <c r="D181" t="s">
        <v>245</v>
      </c>
    </row>
    <row r="182" spans="1:4" x14ac:dyDescent="0.15">
      <c r="A182">
        <v>8</v>
      </c>
      <c r="B182" t="s">
        <v>10</v>
      </c>
      <c r="C182">
        <v>33</v>
      </c>
      <c r="D182" t="s">
        <v>246</v>
      </c>
    </row>
    <row r="183" spans="1:4" x14ac:dyDescent="0.15">
      <c r="A183">
        <v>9</v>
      </c>
      <c r="B183" t="s">
        <v>5</v>
      </c>
      <c r="C183">
        <v>24</v>
      </c>
      <c r="D183" t="s">
        <v>247</v>
      </c>
    </row>
    <row r="184" spans="1:4" x14ac:dyDescent="0.15">
      <c r="A184">
        <v>10</v>
      </c>
      <c r="B184" t="s">
        <v>10</v>
      </c>
      <c r="C184">
        <v>21</v>
      </c>
      <c r="D184" t="s">
        <v>248</v>
      </c>
    </row>
    <row r="185" spans="1:4" x14ac:dyDescent="0.15">
      <c r="A185">
        <v>11</v>
      </c>
      <c r="B185" t="s">
        <v>19</v>
      </c>
      <c r="C185">
        <v>20</v>
      </c>
      <c r="D185" t="s">
        <v>25</v>
      </c>
    </row>
    <row r="186" spans="1:4" x14ac:dyDescent="0.15">
      <c r="A186">
        <v>12</v>
      </c>
      <c r="B186" t="s">
        <v>184</v>
      </c>
      <c r="C186">
        <v>11</v>
      </c>
      <c r="D186" t="s">
        <v>249</v>
      </c>
    </row>
    <row r="187" spans="1:4" x14ac:dyDescent="0.15">
      <c r="A187">
        <v>13</v>
      </c>
      <c r="B187" t="s">
        <v>250</v>
      </c>
      <c r="C187">
        <v>7</v>
      </c>
      <c r="D187" t="s">
        <v>251</v>
      </c>
    </row>
    <row r="188" spans="1:4" x14ac:dyDescent="0.15">
      <c r="A188">
        <v>14</v>
      </c>
      <c r="B188" t="s">
        <v>252</v>
      </c>
      <c r="C188">
        <v>7</v>
      </c>
      <c r="D188" t="s">
        <v>253</v>
      </c>
    </row>
    <row r="189" spans="1:4" x14ac:dyDescent="0.15">
      <c r="A189">
        <v>15</v>
      </c>
      <c r="B189" t="s">
        <v>128</v>
      </c>
      <c r="C189">
        <v>7</v>
      </c>
      <c r="D189" t="s">
        <v>254</v>
      </c>
    </row>
    <row r="190" spans="1:4" x14ac:dyDescent="0.15">
      <c r="A190">
        <v>16</v>
      </c>
      <c r="B190" t="s">
        <v>14</v>
      </c>
      <c r="C190">
        <v>6</v>
      </c>
      <c r="D190" t="s">
        <v>255</v>
      </c>
    </row>
    <row r="191" spans="1:4" x14ac:dyDescent="0.15">
      <c r="A191">
        <v>17</v>
      </c>
      <c r="B191" t="s">
        <v>256</v>
      </c>
      <c r="C191">
        <v>1</v>
      </c>
      <c r="D191" t="s">
        <v>257</v>
      </c>
    </row>
    <row r="192" spans="1:4" x14ac:dyDescent="0.15">
      <c r="A192">
        <v>18</v>
      </c>
      <c r="B192" t="s">
        <v>52</v>
      </c>
      <c r="C192">
        <v>5</v>
      </c>
      <c r="D192" t="s">
        <v>258</v>
      </c>
    </row>
    <row r="193" spans="1:4" x14ac:dyDescent="0.15">
      <c r="A193">
        <v>19</v>
      </c>
      <c r="B193" t="s">
        <v>252</v>
      </c>
      <c r="C193">
        <v>5</v>
      </c>
      <c r="D193" t="s">
        <v>259</v>
      </c>
    </row>
    <row r="194" spans="1:4" x14ac:dyDescent="0.15">
      <c r="A194">
        <v>20</v>
      </c>
      <c r="B194" t="s">
        <v>128</v>
      </c>
      <c r="C194">
        <v>4</v>
      </c>
      <c r="D194" t="s">
        <v>260</v>
      </c>
    </row>
    <row r="197" spans="1:4" x14ac:dyDescent="0.15">
      <c r="A197" t="s">
        <v>261</v>
      </c>
    </row>
    <row r="198" spans="1:4" x14ac:dyDescent="0.15">
      <c r="A198" t="s">
        <v>1</v>
      </c>
      <c r="B198" t="s">
        <v>3</v>
      </c>
      <c r="C198" t="s">
        <v>37</v>
      </c>
      <c r="D198" t="s">
        <v>4</v>
      </c>
    </row>
    <row r="199" spans="1:4" x14ac:dyDescent="0.15">
      <c r="A199">
        <v>1</v>
      </c>
      <c r="B199" t="e">
        <f>-想去橘子海边</f>
        <v>#NAME?</v>
      </c>
      <c r="C199">
        <v>978</v>
      </c>
      <c r="D199" t="s">
        <v>262</v>
      </c>
    </row>
    <row r="200" spans="1:4" x14ac:dyDescent="0.15">
      <c r="A200">
        <v>2</v>
      </c>
      <c r="B200" t="s">
        <v>70</v>
      </c>
      <c r="C200">
        <v>1275</v>
      </c>
      <c r="D200" t="s">
        <v>263</v>
      </c>
    </row>
    <row r="201" spans="1:4" x14ac:dyDescent="0.15">
      <c r="A201">
        <v>3</v>
      </c>
      <c r="B201" t="s">
        <v>264</v>
      </c>
      <c r="C201">
        <v>737</v>
      </c>
      <c r="D201" t="s">
        <v>265</v>
      </c>
    </row>
    <row r="202" spans="1:4" x14ac:dyDescent="0.15">
      <c r="A202">
        <v>4</v>
      </c>
      <c r="B202" t="s">
        <v>41</v>
      </c>
      <c r="C202">
        <v>1121</v>
      </c>
      <c r="D202" t="s">
        <v>266</v>
      </c>
    </row>
    <row r="203" spans="1:4" x14ac:dyDescent="0.15">
      <c r="A203">
        <v>5</v>
      </c>
      <c r="B203" t="s">
        <v>267</v>
      </c>
      <c r="C203">
        <v>1035</v>
      </c>
      <c r="D203" t="s">
        <v>268</v>
      </c>
    </row>
    <row r="204" spans="1:4" x14ac:dyDescent="0.15">
      <c r="A204">
        <v>6</v>
      </c>
      <c r="B204" t="s">
        <v>192</v>
      </c>
      <c r="C204">
        <v>944</v>
      </c>
      <c r="D204" t="s">
        <v>269</v>
      </c>
    </row>
    <row r="205" spans="1:4" x14ac:dyDescent="0.15">
      <c r="A205">
        <v>7</v>
      </c>
      <c r="B205" t="s">
        <v>270</v>
      </c>
      <c r="C205">
        <v>838</v>
      </c>
      <c r="D205" t="s">
        <v>271</v>
      </c>
    </row>
    <row r="206" spans="1:4" x14ac:dyDescent="0.15">
      <c r="A206">
        <v>8</v>
      </c>
      <c r="B206" t="s">
        <v>272</v>
      </c>
      <c r="C206">
        <v>601</v>
      </c>
      <c r="D206" t="s">
        <v>273</v>
      </c>
    </row>
    <row r="207" spans="1:4" x14ac:dyDescent="0.15">
      <c r="A207">
        <v>9</v>
      </c>
      <c r="B207" t="s">
        <v>186</v>
      </c>
      <c r="C207">
        <v>679</v>
      </c>
      <c r="D207" t="s">
        <v>274</v>
      </c>
    </row>
    <row r="208" spans="1:4" x14ac:dyDescent="0.15">
      <c r="A208">
        <v>10</v>
      </c>
      <c r="B208" t="s">
        <v>275</v>
      </c>
      <c r="C208">
        <v>651</v>
      </c>
      <c r="D208" t="s">
        <v>276</v>
      </c>
    </row>
    <row r="209" spans="1:4" x14ac:dyDescent="0.15">
      <c r="A209">
        <v>11</v>
      </c>
      <c r="B209" t="s">
        <v>277</v>
      </c>
      <c r="C209">
        <v>532</v>
      </c>
      <c r="D209" t="s">
        <v>278</v>
      </c>
    </row>
    <row r="210" spans="1:4" x14ac:dyDescent="0.15">
      <c r="A210">
        <v>12</v>
      </c>
      <c r="B210" t="s">
        <v>279</v>
      </c>
      <c r="C210">
        <v>516</v>
      </c>
      <c r="D210" t="s">
        <v>280</v>
      </c>
    </row>
    <row r="211" spans="1:4" x14ac:dyDescent="0.15">
      <c r="A211">
        <v>13</v>
      </c>
      <c r="B211" t="s">
        <v>279</v>
      </c>
      <c r="C211">
        <v>488</v>
      </c>
      <c r="D211" t="s">
        <v>281</v>
      </c>
    </row>
    <row r="212" spans="1:4" x14ac:dyDescent="0.15">
      <c r="A212">
        <v>14</v>
      </c>
      <c r="B212" t="s">
        <v>282</v>
      </c>
      <c r="C212">
        <v>461</v>
      </c>
      <c r="D212" t="s">
        <v>283</v>
      </c>
    </row>
    <row r="213" spans="1:4" x14ac:dyDescent="0.15">
      <c r="A213">
        <v>15</v>
      </c>
      <c r="B213" t="s">
        <v>221</v>
      </c>
      <c r="C213">
        <v>554</v>
      </c>
      <c r="D213" t="s">
        <v>266</v>
      </c>
    </row>
    <row r="214" spans="1:4" x14ac:dyDescent="0.15">
      <c r="A214">
        <v>16</v>
      </c>
      <c r="B214" t="s">
        <v>67</v>
      </c>
      <c r="C214">
        <v>520</v>
      </c>
      <c r="D214" t="s">
        <v>284</v>
      </c>
    </row>
    <row r="215" spans="1:4" x14ac:dyDescent="0.15">
      <c r="A215">
        <v>17</v>
      </c>
      <c r="B215" t="s">
        <v>285</v>
      </c>
      <c r="C215">
        <v>371</v>
      </c>
      <c r="D215" t="s">
        <v>286</v>
      </c>
    </row>
    <row r="216" spans="1:4" x14ac:dyDescent="0.15">
      <c r="A216">
        <v>18</v>
      </c>
      <c r="B216" t="s">
        <v>287</v>
      </c>
      <c r="C216">
        <v>545</v>
      </c>
      <c r="D216" t="s">
        <v>288</v>
      </c>
    </row>
    <row r="217" spans="1:4" x14ac:dyDescent="0.15">
      <c r="A217">
        <v>19</v>
      </c>
      <c r="B217" t="s">
        <v>289</v>
      </c>
      <c r="C217">
        <v>338</v>
      </c>
      <c r="D217" t="s">
        <v>290</v>
      </c>
    </row>
    <row r="218" spans="1:4" x14ac:dyDescent="0.15">
      <c r="A218">
        <v>20</v>
      </c>
      <c r="B218" t="s">
        <v>221</v>
      </c>
      <c r="C218">
        <v>416</v>
      </c>
      <c r="D218" t="s">
        <v>291</v>
      </c>
    </row>
    <row r="221" spans="1:4" x14ac:dyDescent="0.15">
      <c r="A221" t="s">
        <v>292</v>
      </c>
    </row>
    <row r="222" spans="1:4" x14ac:dyDescent="0.15">
      <c r="A222" t="s">
        <v>1</v>
      </c>
      <c r="B222" t="s">
        <v>3</v>
      </c>
      <c r="C222" t="s">
        <v>37</v>
      </c>
      <c r="D222" t="s">
        <v>4</v>
      </c>
    </row>
    <row r="223" spans="1:4" x14ac:dyDescent="0.15">
      <c r="A223">
        <v>1</v>
      </c>
      <c r="B223" t="s">
        <v>282</v>
      </c>
      <c r="C223">
        <v>609</v>
      </c>
      <c r="D223" t="s">
        <v>293</v>
      </c>
    </row>
    <row r="224" spans="1:4" x14ac:dyDescent="0.15">
      <c r="A224">
        <v>2</v>
      </c>
      <c r="B224" t="s">
        <v>70</v>
      </c>
      <c r="C224">
        <v>828</v>
      </c>
      <c r="D224" t="s">
        <v>294</v>
      </c>
    </row>
    <row r="225" spans="1:4" x14ac:dyDescent="0.15">
      <c r="A225">
        <v>3</v>
      </c>
      <c r="B225" t="s">
        <v>279</v>
      </c>
      <c r="C225">
        <v>585</v>
      </c>
      <c r="D225" t="s">
        <v>295</v>
      </c>
    </row>
    <row r="226" spans="1:4" x14ac:dyDescent="0.15">
      <c r="A226">
        <v>4</v>
      </c>
      <c r="B226" t="e">
        <f>-懒懒本懒</f>
        <v>#NAME?</v>
      </c>
      <c r="C226">
        <v>555</v>
      </c>
      <c r="D226" t="s">
        <v>296</v>
      </c>
    </row>
    <row r="227" spans="1:4" x14ac:dyDescent="0.15">
      <c r="A227">
        <v>5</v>
      </c>
      <c r="B227" t="s">
        <v>297</v>
      </c>
      <c r="C227">
        <v>538</v>
      </c>
      <c r="D227" t="s">
        <v>298</v>
      </c>
    </row>
    <row r="228" spans="1:4" x14ac:dyDescent="0.15">
      <c r="A228">
        <v>6</v>
      </c>
      <c r="B228" t="s">
        <v>299</v>
      </c>
      <c r="C228">
        <v>713</v>
      </c>
      <c r="D228" t="s">
        <v>300</v>
      </c>
    </row>
    <row r="229" spans="1:4" x14ac:dyDescent="0.15">
      <c r="A229">
        <v>7</v>
      </c>
      <c r="B229" t="s">
        <v>121</v>
      </c>
      <c r="C229">
        <v>682</v>
      </c>
      <c r="D229" t="s">
        <v>301</v>
      </c>
    </row>
    <row r="230" spans="1:4" x14ac:dyDescent="0.15">
      <c r="A230">
        <v>8</v>
      </c>
      <c r="B230" t="s">
        <v>302</v>
      </c>
      <c r="C230">
        <v>460</v>
      </c>
      <c r="D230" t="s">
        <v>303</v>
      </c>
    </row>
    <row r="231" spans="1:4" x14ac:dyDescent="0.15">
      <c r="A231">
        <v>9</v>
      </c>
      <c r="B231" t="s">
        <v>304</v>
      </c>
      <c r="C231">
        <v>632</v>
      </c>
      <c r="D231" t="s">
        <v>305</v>
      </c>
    </row>
    <row r="232" spans="1:4" x14ac:dyDescent="0.15">
      <c r="A232">
        <v>10</v>
      </c>
      <c r="B232" t="s">
        <v>306</v>
      </c>
      <c r="C232">
        <v>409</v>
      </c>
      <c r="D232" t="s">
        <v>307</v>
      </c>
    </row>
    <row r="233" spans="1:4" x14ac:dyDescent="0.15">
      <c r="A233">
        <v>11</v>
      </c>
      <c r="B233" t="s">
        <v>308</v>
      </c>
      <c r="C233">
        <v>368</v>
      </c>
      <c r="D233" t="s">
        <v>309</v>
      </c>
    </row>
    <row r="234" spans="1:4" x14ac:dyDescent="0.15">
      <c r="A234">
        <v>12</v>
      </c>
      <c r="B234" t="s">
        <v>310</v>
      </c>
      <c r="C234">
        <v>379</v>
      </c>
      <c r="D234" t="s">
        <v>311</v>
      </c>
    </row>
    <row r="235" spans="1:4" x14ac:dyDescent="0.15">
      <c r="A235">
        <v>13</v>
      </c>
      <c r="B235" t="s">
        <v>44</v>
      </c>
      <c r="C235">
        <v>492</v>
      </c>
      <c r="D235" t="s">
        <v>312</v>
      </c>
    </row>
    <row r="236" spans="1:4" x14ac:dyDescent="0.15">
      <c r="A236">
        <v>14</v>
      </c>
      <c r="B236" t="s">
        <v>313</v>
      </c>
      <c r="C236">
        <v>470</v>
      </c>
      <c r="D236" t="s">
        <v>25</v>
      </c>
    </row>
    <row r="237" spans="1:4" x14ac:dyDescent="0.15">
      <c r="A237">
        <v>15</v>
      </c>
      <c r="B237" t="s">
        <v>314</v>
      </c>
      <c r="C237">
        <v>446</v>
      </c>
      <c r="D237" t="s">
        <v>315</v>
      </c>
    </row>
    <row r="238" spans="1:4" x14ac:dyDescent="0.15">
      <c r="A238">
        <v>16</v>
      </c>
      <c r="B238" t="s">
        <v>316</v>
      </c>
      <c r="C238">
        <v>291</v>
      </c>
      <c r="D238" t="s">
        <v>317</v>
      </c>
    </row>
    <row r="239" spans="1:4" x14ac:dyDescent="0.15">
      <c r="A239">
        <v>17</v>
      </c>
      <c r="B239" t="s">
        <v>318</v>
      </c>
      <c r="C239">
        <v>337</v>
      </c>
      <c r="D239" t="s">
        <v>25</v>
      </c>
    </row>
    <row r="240" spans="1:4" x14ac:dyDescent="0.15">
      <c r="A240">
        <v>18</v>
      </c>
      <c r="B240" t="s">
        <v>319</v>
      </c>
      <c r="C240">
        <v>252</v>
      </c>
      <c r="D240" t="s">
        <v>290</v>
      </c>
    </row>
    <row r="241" spans="1:4" x14ac:dyDescent="0.15">
      <c r="A241">
        <v>19</v>
      </c>
      <c r="B241" t="s">
        <v>5</v>
      </c>
      <c r="C241">
        <v>281</v>
      </c>
      <c r="D241" t="s">
        <v>320</v>
      </c>
    </row>
    <row r="242" spans="1:4" x14ac:dyDescent="0.15">
      <c r="A242">
        <v>20</v>
      </c>
      <c r="B242" t="s">
        <v>321</v>
      </c>
      <c r="C242">
        <v>229</v>
      </c>
      <c r="D242" t="s">
        <v>322</v>
      </c>
    </row>
    <row r="245" spans="1:4" x14ac:dyDescent="0.15">
      <c r="A245" t="s">
        <v>323</v>
      </c>
    </row>
    <row r="246" spans="1:4" x14ac:dyDescent="0.15">
      <c r="A246" t="s">
        <v>1</v>
      </c>
      <c r="B246" t="s">
        <v>3</v>
      </c>
      <c r="C246" t="s">
        <v>37</v>
      </c>
      <c r="D246" t="s">
        <v>4</v>
      </c>
    </row>
    <row r="247" spans="1:4" x14ac:dyDescent="0.15">
      <c r="A247">
        <v>1</v>
      </c>
      <c r="B247" t="s">
        <v>5</v>
      </c>
      <c r="C247">
        <v>2741</v>
      </c>
      <c r="D247" t="s">
        <v>324</v>
      </c>
    </row>
    <row r="248" spans="1:4" x14ac:dyDescent="0.15">
      <c r="A248">
        <v>2</v>
      </c>
      <c r="B248" t="s">
        <v>279</v>
      </c>
      <c r="C248">
        <v>2066</v>
      </c>
      <c r="D248" t="s">
        <v>325</v>
      </c>
    </row>
    <row r="249" spans="1:4" x14ac:dyDescent="0.15">
      <c r="A249">
        <v>3</v>
      </c>
      <c r="B249" t="s">
        <v>70</v>
      </c>
      <c r="C249">
        <v>1936</v>
      </c>
      <c r="D249" t="s">
        <v>326</v>
      </c>
    </row>
    <row r="250" spans="1:4" x14ac:dyDescent="0.15">
      <c r="A250">
        <v>4</v>
      </c>
      <c r="B250" t="s">
        <v>327</v>
      </c>
      <c r="C250">
        <v>1738</v>
      </c>
      <c r="D250" t="s">
        <v>328</v>
      </c>
    </row>
    <row r="251" spans="1:4" x14ac:dyDescent="0.15">
      <c r="A251">
        <v>5</v>
      </c>
      <c r="B251" t="s">
        <v>329</v>
      </c>
      <c r="C251">
        <v>1404</v>
      </c>
      <c r="D251" t="s">
        <v>330</v>
      </c>
    </row>
    <row r="252" spans="1:4" x14ac:dyDescent="0.15">
      <c r="A252">
        <v>6</v>
      </c>
      <c r="B252" t="s">
        <v>331</v>
      </c>
      <c r="C252">
        <v>1548</v>
      </c>
      <c r="D252" t="s">
        <v>332</v>
      </c>
    </row>
    <row r="253" spans="1:4" x14ac:dyDescent="0.15">
      <c r="A253">
        <v>7</v>
      </c>
      <c r="B253" t="s">
        <v>333</v>
      </c>
      <c r="C253">
        <v>1306</v>
      </c>
      <c r="D253" t="s">
        <v>334</v>
      </c>
    </row>
    <row r="254" spans="1:4" x14ac:dyDescent="0.15">
      <c r="A254">
        <v>8</v>
      </c>
      <c r="B254" t="s">
        <v>321</v>
      </c>
      <c r="C254">
        <v>1200</v>
      </c>
      <c r="D254" t="s">
        <v>335</v>
      </c>
    </row>
    <row r="255" spans="1:4" x14ac:dyDescent="0.15">
      <c r="A255">
        <v>9</v>
      </c>
      <c r="B255" t="s">
        <v>5</v>
      </c>
      <c r="C255">
        <v>1448</v>
      </c>
      <c r="D255" t="s">
        <v>336</v>
      </c>
    </row>
    <row r="256" spans="1:4" x14ac:dyDescent="0.15">
      <c r="A256">
        <v>10</v>
      </c>
      <c r="B256" t="s">
        <v>302</v>
      </c>
      <c r="C256">
        <v>958</v>
      </c>
      <c r="D256" t="s">
        <v>337</v>
      </c>
    </row>
    <row r="257" spans="1:4" x14ac:dyDescent="0.15">
      <c r="A257">
        <v>11</v>
      </c>
      <c r="B257" t="s">
        <v>338</v>
      </c>
      <c r="C257">
        <v>933</v>
      </c>
      <c r="D257" t="s">
        <v>339</v>
      </c>
    </row>
    <row r="258" spans="1:4" x14ac:dyDescent="0.15">
      <c r="A258">
        <v>12</v>
      </c>
      <c r="B258" t="s">
        <v>340</v>
      </c>
      <c r="C258">
        <v>1069</v>
      </c>
      <c r="D258" t="s">
        <v>341</v>
      </c>
    </row>
    <row r="259" spans="1:4" x14ac:dyDescent="0.15">
      <c r="A259">
        <v>13</v>
      </c>
      <c r="B259" t="s">
        <v>342</v>
      </c>
      <c r="C259">
        <v>857</v>
      </c>
      <c r="D259" t="s">
        <v>343</v>
      </c>
    </row>
    <row r="260" spans="1:4" x14ac:dyDescent="0.15">
      <c r="A260">
        <v>14</v>
      </c>
      <c r="B260" t="s">
        <v>121</v>
      </c>
      <c r="C260">
        <v>1097</v>
      </c>
      <c r="D260" t="s">
        <v>344</v>
      </c>
    </row>
    <row r="261" spans="1:4" x14ac:dyDescent="0.15">
      <c r="A261">
        <v>15</v>
      </c>
      <c r="B261" t="s">
        <v>279</v>
      </c>
      <c r="C261">
        <v>782</v>
      </c>
      <c r="D261" t="s">
        <v>345</v>
      </c>
    </row>
    <row r="262" spans="1:4" x14ac:dyDescent="0.15">
      <c r="A262">
        <v>16</v>
      </c>
      <c r="B262" t="s">
        <v>346</v>
      </c>
      <c r="C262">
        <v>900</v>
      </c>
      <c r="D262" t="s">
        <v>347</v>
      </c>
    </row>
    <row r="263" spans="1:4" x14ac:dyDescent="0.15">
      <c r="A263">
        <v>17</v>
      </c>
      <c r="B263" t="s">
        <v>5</v>
      </c>
      <c r="C263">
        <v>1044</v>
      </c>
      <c r="D263" t="s">
        <v>348</v>
      </c>
    </row>
    <row r="264" spans="1:4" x14ac:dyDescent="0.15">
      <c r="A264">
        <v>18</v>
      </c>
      <c r="B264" t="s">
        <v>349</v>
      </c>
      <c r="C264">
        <v>840</v>
      </c>
      <c r="D264" t="s">
        <v>350</v>
      </c>
    </row>
    <row r="265" spans="1:4" x14ac:dyDescent="0.15">
      <c r="A265">
        <v>19</v>
      </c>
      <c r="B265" t="s">
        <v>351</v>
      </c>
      <c r="C265">
        <v>788</v>
      </c>
      <c r="D265" t="s">
        <v>352</v>
      </c>
    </row>
    <row r="266" spans="1:4" x14ac:dyDescent="0.15">
      <c r="A266">
        <v>20</v>
      </c>
      <c r="B266" t="s">
        <v>353</v>
      </c>
      <c r="C266">
        <v>928</v>
      </c>
      <c r="D266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zoomScale="115" zoomScaleNormal="115" workbookViewId="0">
      <selection activeCell="B149" sqref="B149"/>
    </sheetView>
  </sheetViews>
  <sheetFormatPr defaultRowHeight="13.5" x14ac:dyDescent="0.15"/>
  <cols>
    <col min="2" max="2" width="30.125" style="1" bestFit="1" customWidth="1"/>
  </cols>
  <sheetData>
    <row r="1" spans="1:4" x14ac:dyDescent="0.15">
      <c r="A1" t="s">
        <v>35</v>
      </c>
      <c r="B1" s="1" t="s">
        <v>2</v>
      </c>
      <c r="C1" t="s">
        <v>36</v>
      </c>
      <c r="D1" t="s">
        <v>38</v>
      </c>
    </row>
    <row r="2" spans="1:4" x14ac:dyDescent="0.15">
      <c r="A2" s="5">
        <v>1</v>
      </c>
      <c r="B2" s="6" t="s">
        <v>5</v>
      </c>
      <c r="C2" s="5">
        <v>2741</v>
      </c>
      <c r="D2" s="5" t="s">
        <v>324</v>
      </c>
    </row>
    <row r="3" spans="1:4" x14ac:dyDescent="0.15">
      <c r="A3" s="5">
        <v>3</v>
      </c>
      <c r="B3" s="6" t="s">
        <v>70</v>
      </c>
      <c r="C3" s="5">
        <v>1936</v>
      </c>
      <c r="D3" s="5" t="s">
        <v>326</v>
      </c>
    </row>
    <row r="4" spans="1:4" x14ac:dyDescent="0.15">
      <c r="A4" s="5">
        <v>9</v>
      </c>
      <c r="B4" s="6" t="s">
        <v>5</v>
      </c>
      <c r="C4" s="5">
        <v>1448</v>
      </c>
      <c r="D4" s="5" t="s">
        <v>336</v>
      </c>
    </row>
    <row r="5" spans="1:4" s="7" customFormat="1" x14ac:dyDescent="0.15">
      <c r="A5" s="7">
        <v>2</v>
      </c>
      <c r="B5" s="8" t="s">
        <v>70</v>
      </c>
      <c r="C5" s="7">
        <v>1275</v>
      </c>
      <c r="D5" s="7" t="s">
        <v>263</v>
      </c>
    </row>
    <row r="6" spans="1:4" s="7" customFormat="1" x14ac:dyDescent="0.15">
      <c r="A6" s="7">
        <v>4</v>
      </c>
      <c r="B6" s="8" t="s">
        <v>41</v>
      </c>
      <c r="C6" s="7">
        <v>1121</v>
      </c>
      <c r="D6" s="7" t="s">
        <v>266</v>
      </c>
    </row>
    <row r="7" spans="1:4" x14ac:dyDescent="0.15">
      <c r="A7" s="5">
        <v>14</v>
      </c>
      <c r="B7" s="6" t="s">
        <v>121</v>
      </c>
      <c r="C7" s="5">
        <v>1097</v>
      </c>
      <c r="D7" s="5" t="s">
        <v>344</v>
      </c>
    </row>
    <row r="8" spans="1:4" x14ac:dyDescent="0.15">
      <c r="A8" s="5">
        <v>17</v>
      </c>
      <c r="B8" s="6" t="s">
        <v>5</v>
      </c>
      <c r="C8" s="5">
        <v>1044</v>
      </c>
      <c r="D8" s="5" t="s">
        <v>348</v>
      </c>
    </row>
    <row r="9" spans="1:4" s="7" customFormat="1" x14ac:dyDescent="0.15">
      <c r="A9" s="7">
        <v>5</v>
      </c>
      <c r="B9" s="8" t="s">
        <v>267</v>
      </c>
      <c r="C9" s="7">
        <v>1035</v>
      </c>
      <c r="D9" s="7" t="s">
        <v>268</v>
      </c>
    </row>
    <row r="10" spans="1:4" s="7" customFormat="1" x14ac:dyDescent="0.15">
      <c r="A10" s="7">
        <v>6</v>
      </c>
      <c r="B10" s="8" t="s">
        <v>192</v>
      </c>
      <c r="C10" s="7">
        <v>944</v>
      </c>
      <c r="D10" s="7" t="s">
        <v>269</v>
      </c>
    </row>
    <row r="11" spans="1:4" x14ac:dyDescent="0.15">
      <c r="A11" s="5">
        <v>20</v>
      </c>
      <c r="B11" s="6" t="s">
        <v>353</v>
      </c>
      <c r="C11" s="5">
        <v>928</v>
      </c>
      <c r="D11" s="5" t="s">
        <v>354</v>
      </c>
    </row>
    <row r="12" spans="1:4" s="7" customFormat="1" x14ac:dyDescent="0.15">
      <c r="A12" s="7">
        <v>7</v>
      </c>
      <c r="B12" s="8" t="s">
        <v>270</v>
      </c>
      <c r="C12" s="7">
        <v>838</v>
      </c>
      <c r="D12" s="7" t="s">
        <v>271</v>
      </c>
    </row>
    <row r="13" spans="1:4" x14ac:dyDescent="0.15">
      <c r="A13" s="7">
        <v>2</v>
      </c>
      <c r="B13" s="8" t="s">
        <v>70</v>
      </c>
      <c r="C13" s="7">
        <v>828</v>
      </c>
      <c r="D13" s="7" t="s">
        <v>294</v>
      </c>
    </row>
    <row r="14" spans="1:4" x14ac:dyDescent="0.15">
      <c r="A14" s="7">
        <v>6</v>
      </c>
      <c r="B14" s="8" t="s">
        <v>299</v>
      </c>
      <c r="C14" s="7">
        <v>713</v>
      </c>
      <c r="D14" s="7" t="s">
        <v>300</v>
      </c>
    </row>
    <row r="15" spans="1:4" x14ac:dyDescent="0.15">
      <c r="A15" s="7">
        <v>7</v>
      </c>
      <c r="B15" s="8" t="s">
        <v>121</v>
      </c>
      <c r="C15" s="7">
        <v>682</v>
      </c>
      <c r="D15" s="7" t="s">
        <v>301</v>
      </c>
    </row>
    <row r="16" spans="1:4" s="7" customFormat="1" x14ac:dyDescent="0.15">
      <c r="A16" s="7">
        <v>9</v>
      </c>
      <c r="B16" s="8" t="s">
        <v>186</v>
      </c>
      <c r="C16" s="7">
        <v>679</v>
      </c>
      <c r="D16" s="7" t="s">
        <v>274</v>
      </c>
    </row>
    <row r="17" spans="1:4" s="7" customFormat="1" x14ac:dyDescent="0.15">
      <c r="A17" s="7">
        <v>10</v>
      </c>
      <c r="B17" s="8" t="s">
        <v>275</v>
      </c>
      <c r="C17" s="7">
        <v>651</v>
      </c>
      <c r="D17" s="7" t="s">
        <v>276</v>
      </c>
    </row>
    <row r="18" spans="1:4" x14ac:dyDescent="0.15">
      <c r="A18" s="7">
        <v>9</v>
      </c>
      <c r="B18" s="8" t="s">
        <v>304</v>
      </c>
      <c r="C18" s="7">
        <v>632</v>
      </c>
      <c r="D18" s="7" t="s">
        <v>305</v>
      </c>
    </row>
    <row r="19" spans="1:4" s="7" customFormat="1" x14ac:dyDescent="0.15">
      <c r="A19" s="7">
        <v>15</v>
      </c>
      <c r="B19" s="8" t="s">
        <v>221</v>
      </c>
      <c r="C19" s="7">
        <v>554</v>
      </c>
      <c r="D19" s="7" t="s">
        <v>266</v>
      </c>
    </row>
    <row r="20" spans="1:4" s="7" customFormat="1" x14ac:dyDescent="0.15">
      <c r="A20" s="7">
        <v>16</v>
      </c>
      <c r="B20" s="8" t="s">
        <v>67</v>
      </c>
      <c r="C20" s="7">
        <v>520</v>
      </c>
      <c r="D20" s="7" t="s">
        <v>284</v>
      </c>
    </row>
    <row r="21" spans="1:4" x14ac:dyDescent="0.15">
      <c r="A21" s="7">
        <v>13</v>
      </c>
      <c r="B21" s="8" t="s">
        <v>44</v>
      </c>
      <c r="C21" s="7">
        <v>492</v>
      </c>
      <c r="D21" s="7" t="s">
        <v>312</v>
      </c>
    </row>
    <row r="22" spans="1:4" s="10" customFormat="1" x14ac:dyDescent="0.15">
      <c r="A22" s="7">
        <v>14</v>
      </c>
      <c r="B22" s="8" t="s">
        <v>313</v>
      </c>
      <c r="C22" s="7">
        <v>470</v>
      </c>
      <c r="D22" s="7" t="s">
        <v>25</v>
      </c>
    </row>
    <row r="23" spans="1:4" s="10" customFormat="1" x14ac:dyDescent="0.15">
      <c r="A23" s="7">
        <v>15</v>
      </c>
      <c r="B23" s="8" t="s">
        <v>314</v>
      </c>
      <c r="C23" s="7">
        <v>446</v>
      </c>
      <c r="D23" s="7" t="s">
        <v>315</v>
      </c>
    </row>
    <row r="24" spans="1:4" s="7" customFormat="1" x14ac:dyDescent="0.15">
      <c r="A24" s="7">
        <v>20</v>
      </c>
      <c r="B24" s="8" t="s">
        <v>221</v>
      </c>
      <c r="C24" s="7">
        <v>416</v>
      </c>
      <c r="D24" s="7" t="s">
        <v>291</v>
      </c>
    </row>
    <row r="25" spans="1:4" s="10" customFormat="1" x14ac:dyDescent="0.15">
      <c r="A25">
        <v>1</v>
      </c>
      <c r="B25" s="1" t="s">
        <v>5</v>
      </c>
      <c r="C25">
        <v>389</v>
      </c>
      <c r="D25" t="s">
        <v>6</v>
      </c>
    </row>
    <row r="26" spans="1:4" s="10" customFormat="1" x14ac:dyDescent="0.15">
      <c r="A26" s="7">
        <v>17</v>
      </c>
      <c r="B26" s="8" t="s">
        <v>318</v>
      </c>
      <c r="C26" s="7">
        <v>337</v>
      </c>
      <c r="D26" s="7" t="s">
        <v>25</v>
      </c>
    </row>
    <row r="27" spans="1:4" s="10" customFormat="1" x14ac:dyDescent="0.15">
      <c r="A27">
        <v>2</v>
      </c>
      <c r="B27" s="1" t="s">
        <v>5</v>
      </c>
      <c r="C27">
        <v>332</v>
      </c>
      <c r="D27" t="s">
        <v>7</v>
      </c>
    </row>
    <row r="28" spans="1:4" s="10" customFormat="1" x14ac:dyDescent="0.15">
      <c r="A28">
        <v>3</v>
      </c>
      <c r="B28" s="1" t="s">
        <v>8</v>
      </c>
      <c r="C28">
        <v>302</v>
      </c>
      <c r="D28" t="s">
        <v>9</v>
      </c>
    </row>
    <row r="29" spans="1:4" s="10" customFormat="1" x14ac:dyDescent="0.15">
      <c r="A29" s="7">
        <v>19</v>
      </c>
      <c r="B29" s="8" t="s">
        <v>5</v>
      </c>
      <c r="C29" s="7">
        <v>281</v>
      </c>
      <c r="D29" s="7" t="s">
        <v>320</v>
      </c>
    </row>
    <row r="30" spans="1:4" s="10" customFormat="1" x14ac:dyDescent="0.15">
      <c r="A30">
        <v>4</v>
      </c>
      <c r="B30" s="1" t="s">
        <v>10</v>
      </c>
      <c r="C30">
        <v>280</v>
      </c>
      <c r="D30" t="s">
        <v>11</v>
      </c>
    </row>
    <row r="31" spans="1:4" s="10" customFormat="1" x14ac:dyDescent="0.15">
      <c r="A31">
        <v>6</v>
      </c>
      <c r="B31" s="1" t="s">
        <v>8</v>
      </c>
      <c r="C31">
        <v>241</v>
      </c>
      <c r="D31" t="s">
        <v>13</v>
      </c>
    </row>
    <row r="32" spans="1:4" s="10" customFormat="1" x14ac:dyDescent="0.15">
      <c r="A32">
        <v>5</v>
      </c>
      <c r="B32" s="1" t="s">
        <v>5</v>
      </c>
      <c r="C32">
        <v>221</v>
      </c>
      <c r="D32" t="s">
        <v>12</v>
      </c>
    </row>
    <row r="33" spans="1:4" x14ac:dyDescent="0.15">
      <c r="A33">
        <v>8</v>
      </c>
      <c r="B33" s="1" t="s">
        <v>16</v>
      </c>
      <c r="C33">
        <v>188</v>
      </c>
      <c r="D33" t="s">
        <v>17</v>
      </c>
    </row>
    <row r="34" spans="1:4" x14ac:dyDescent="0.15">
      <c r="A34" s="10">
        <v>1</v>
      </c>
      <c r="B34" s="11" t="s">
        <v>5</v>
      </c>
      <c r="C34" s="10">
        <v>188</v>
      </c>
      <c r="D34" s="10" t="s">
        <v>40</v>
      </c>
    </row>
    <row r="35" spans="1:4" x14ac:dyDescent="0.15">
      <c r="A35">
        <v>7</v>
      </c>
      <c r="B35" s="1" t="s">
        <v>14</v>
      </c>
      <c r="C35">
        <v>184</v>
      </c>
      <c r="D35" t="s">
        <v>15</v>
      </c>
    </row>
    <row r="36" spans="1:4" x14ac:dyDescent="0.15">
      <c r="A36">
        <v>2</v>
      </c>
      <c r="B36" s="1" t="s">
        <v>145</v>
      </c>
      <c r="C36">
        <v>181</v>
      </c>
      <c r="D36" t="s">
        <v>146</v>
      </c>
    </row>
    <row r="37" spans="1:4" x14ac:dyDescent="0.15">
      <c r="A37">
        <v>1</v>
      </c>
      <c r="B37" s="1" t="s">
        <v>5</v>
      </c>
      <c r="C37">
        <v>158</v>
      </c>
      <c r="D37" t="s">
        <v>144</v>
      </c>
    </row>
    <row r="38" spans="1:4" x14ac:dyDescent="0.15">
      <c r="A38">
        <v>9</v>
      </c>
      <c r="B38" s="1" t="s">
        <v>10</v>
      </c>
      <c r="C38">
        <v>156</v>
      </c>
      <c r="D38" t="s">
        <v>18</v>
      </c>
    </row>
    <row r="39" spans="1:4" x14ac:dyDescent="0.15">
      <c r="A39" s="10">
        <v>2</v>
      </c>
      <c r="B39" s="11" t="s">
        <v>41</v>
      </c>
      <c r="C39" s="10">
        <v>153</v>
      </c>
      <c r="D39" s="10" t="s">
        <v>42</v>
      </c>
    </row>
    <row r="40" spans="1:4" x14ac:dyDescent="0.15">
      <c r="A40">
        <v>10</v>
      </c>
      <c r="B40" s="1" t="s">
        <v>19</v>
      </c>
      <c r="C40">
        <v>128</v>
      </c>
      <c r="D40" t="s">
        <v>13</v>
      </c>
    </row>
    <row r="41" spans="1:4" x14ac:dyDescent="0.15">
      <c r="A41" s="10">
        <v>3</v>
      </c>
      <c r="B41" s="11" t="s">
        <v>5</v>
      </c>
      <c r="C41" s="10">
        <v>127</v>
      </c>
      <c r="D41" s="10" t="s">
        <v>43</v>
      </c>
    </row>
    <row r="42" spans="1:4" x14ac:dyDescent="0.15">
      <c r="A42">
        <v>11</v>
      </c>
      <c r="B42" s="1" t="s">
        <v>20</v>
      </c>
      <c r="C42">
        <v>125</v>
      </c>
      <c r="D42" t="s">
        <v>21</v>
      </c>
    </row>
    <row r="43" spans="1:4" x14ac:dyDescent="0.15">
      <c r="A43">
        <v>1</v>
      </c>
      <c r="B43" s="1" t="s">
        <v>5</v>
      </c>
      <c r="C43">
        <v>116</v>
      </c>
      <c r="D43" t="s">
        <v>238</v>
      </c>
    </row>
    <row r="44" spans="1:4" x14ac:dyDescent="0.15">
      <c r="A44" s="10">
        <v>4</v>
      </c>
      <c r="B44" s="11" t="s">
        <v>44</v>
      </c>
      <c r="C44" s="10">
        <v>111</v>
      </c>
      <c r="D44" s="10" t="s">
        <v>45</v>
      </c>
    </row>
    <row r="45" spans="1:4" x14ac:dyDescent="0.15">
      <c r="A45">
        <v>13</v>
      </c>
      <c r="B45" s="1" t="s">
        <v>24</v>
      </c>
      <c r="C45">
        <v>95</v>
      </c>
      <c r="D45" t="s">
        <v>25</v>
      </c>
    </row>
    <row r="46" spans="1:4" x14ac:dyDescent="0.15">
      <c r="A46">
        <v>1</v>
      </c>
      <c r="B46" s="1" t="s">
        <v>112</v>
      </c>
      <c r="C46">
        <v>95</v>
      </c>
      <c r="D46" t="s">
        <v>113</v>
      </c>
    </row>
    <row r="47" spans="1:4" x14ac:dyDescent="0.15">
      <c r="A47">
        <v>1</v>
      </c>
      <c r="B47" s="1" t="s">
        <v>52</v>
      </c>
      <c r="C47">
        <v>92</v>
      </c>
      <c r="D47" t="s">
        <v>81</v>
      </c>
    </row>
    <row r="48" spans="1:4" x14ac:dyDescent="0.15">
      <c r="A48">
        <v>12</v>
      </c>
      <c r="B48" s="1" t="s">
        <v>22</v>
      </c>
      <c r="C48">
        <v>91</v>
      </c>
      <c r="D48" t="s">
        <v>23</v>
      </c>
    </row>
    <row r="49" spans="1:4" x14ac:dyDescent="0.15">
      <c r="A49">
        <v>1</v>
      </c>
      <c r="B49" s="1" t="s">
        <v>70</v>
      </c>
      <c r="C49">
        <v>91</v>
      </c>
      <c r="D49" t="s">
        <v>180</v>
      </c>
    </row>
    <row r="50" spans="1:4" x14ac:dyDescent="0.15">
      <c r="A50">
        <v>2</v>
      </c>
      <c r="B50" s="1" t="s">
        <v>10</v>
      </c>
      <c r="C50">
        <v>91</v>
      </c>
      <c r="D50" t="s">
        <v>239</v>
      </c>
    </row>
    <row r="51" spans="1:4" x14ac:dyDescent="0.15">
      <c r="A51" s="10">
        <v>8</v>
      </c>
      <c r="B51" s="11" t="s">
        <v>52</v>
      </c>
      <c r="C51" s="10">
        <v>87</v>
      </c>
      <c r="D51" s="10" t="s">
        <v>53</v>
      </c>
    </row>
    <row r="52" spans="1:4" x14ac:dyDescent="0.15">
      <c r="A52">
        <v>14</v>
      </c>
      <c r="B52" s="1" t="s">
        <v>20</v>
      </c>
      <c r="C52">
        <v>83</v>
      </c>
      <c r="D52" t="s">
        <v>26</v>
      </c>
    </row>
    <row r="53" spans="1:4" x14ac:dyDescent="0.15">
      <c r="A53">
        <v>3</v>
      </c>
      <c r="B53" s="1" t="s">
        <v>147</v>
      </c>
      <c r="C53">
        <v>79</v>
      </c>
      <c r="D53" t="s">
        <v>148</v>
      </c>
    </row>
    <row r="54" spans="1:4" x14ac:dyDescent="0.15">
      <c r="A54">
        <v>2</v>
      </c>
      <c r="B54" s="1" t="s">
        <v>44</v>
      </c>
      <c r="C54">
        <v>76</v>
      </c>
      <c r="D54" t="s">
        <v>82</v>
      </c>
    </row>
    <row r="55" spans="1:4" x14ac:dyDescent="0.15">
      <c r="A55">
        <v>2</v>
      </c>
      <c r="B55" s="1" t="s">
        <v>363</v>
      </c>
      <c r="C55">
        <v>75</v>
      </c>
      <c r="D55" t="s">
        <v>114</v>
      </c>
    </row>
    <row r="56" spans="1:4" x14ac:dyDescent="0.15">
      <c r="A56">
        <v>2</v>
      </c>
      <c r="B56" s="1" t="s">
        <v>41</v>
      </c>
      <c r="C56">
        <v>75</v>
      </c>
      <c r="D56" t="s">
        <v>181</v>
      </c>
    </row>
    <row r="57" spans="1:4" x14ac:dyDescent="0.15">
      <c r="A57">
        <v>4</v>
      </c>
      <c r="B57" s="1" t="s">
        <v>149</v>
      </c>
      <c r="C57">
        <v>74</v>
      </c>
      <c r="D57" t="s">
        <v>150</v>
      </c>
    </row>
    <row r="58" spans="1:4" x14ac:dyDescent="0.15">
      <c r="A58">
        <v>1</v>
      </c>
      <c r="B58" s="1" t="s">
        <v>10</v>
      </c>
      <c r="C58">
        <v>73</v>
      </c>
      <c r="D58" t="s">
        <v>212</v>
      </c>
    </row>
    <row r="59" spans="1:4" x14ac:dyDescent="0.15">
      <c r="A59">
        <v>3</v>
      </c>
      <c r="B59" s="1" t="s">
        <v>70</v>
      </c>
      <c r="C59">
        <v>71</v>
      </c>
      <c r="D59" t="s">
        <v>240</v>
      </c>
    </row>
    <row r="60" spans="1:4" x14ac:dyDescent="0.15">
      <c r="A60" s="10">
        <v>11</v>
      </c>
      <c r="B60" s="11" t="s">
        <v>58</v>
      </c>
      <c r="C60" s="10">
        <v>68</v>
      </c>
      <c r="D60" s="10" t="s">
        <v>59</v>
      </c>
    </row>
    <row r="61" spans="1:4" x14ac:dyDescent="0.15">
      <c r="A61">
        <v>4</v>
      </c>
      <c r="B61" s="1" t="s">
        <v>241</v>
      </c>
      <c r="C61">
        <v>68</v>
      </c>
      <c r="D61" t="s">
        <v>242</v>
      </c>
    </row>
    <row r="62" spans="1:4" x14ac:dyDescent="0.15">
      <c r="A62">
        <v>4</v>
      </c>
      <c r="B62" s="1" t="s">
        <v>85</v>
      </c>
      <c r="C62">
        <v>64</v>
      </c>
      <c r="D62" t="s">
        <v>86</v>
      </c>
    </row>
    <row r="63" spans="1:4" x14ac:dyDescent="0.15">
      <c r="A63">
        <v>3</v>
      </c>
      <c r="B63" s="1" t="s">
        <v>115</v>
      </c>
      <c r="C63">
        <v>63</v>
      </c>
      <c r="D63" t="s">
        <v>116</v>
      </c>
    </row>
    <row r="64" spans="1:4" x14ac:dyDescent="0.15">
      <c r="A64">
        <v>15</v>
      </c>
      <c r="B64" s="1" t="s">
        <v>8</v>
      </c>
      <c r="C64">
        <v>60</v>
      </c>
      <c r="D64" t="s">
        <v>27</v>
      </c>
    </row>
    <row r="65" spans="1:4" x14ac:dyDescent="0.15">
      <c r="A65">
        <v>3</v>
      </c>
      <c r="B65" s="1" t="s">
        <v>83</v>
      </c>
      <c r="C65">
        <v>59</v>
      </c>
      <c r="D65" t="s">
        <v>84</v>
      </c>
    </row>
    <row r="66" spans="1:4" x14ac:dyDescent="0.15">
      <c r="A66">
        <v>4</v>
      </c>
      <c r="B66" s="1" t="s">
        <v>117</v>
      </c>
      <c r="C66">
        <v>58</v>
      </c>
      <c r="D66" t="s">
        <v>118</v>
      </c>
    </row>
    <row r="67" spans="1:4" x14ac:dyDescent="0.15">
      <c r="A67">
        <v>2</v>
      </c>
      <c r="B67" s="1" t="s">
        <v>5</v>
      </c>
      <c r="C67">
        <v>54</v>
      </c>
      <c r="D67" t="s">
        <v>213</v>
      </c>
    </row>
    <row r="68" spans="1:4" x14ac:dyDescent="0.15">
      <c r="A68">
        <v>5</v>
      </c>
      <c r="B68" s="1" t="s">
        <v>149</v>
      </c>
      <c r="C68">
        <v>54</v>
      </c>
      <c r="D68" t="s">
        <v>243</v>
      </c>
    </row>
    <row r="69" spans="1:4" x14ac:dyDescent="0.15">
      <c r="A69" s="10">
        <v>14</v>
      </c>
      <c r="B69" s="11" t="s">
        <v>63</v>
      </c>
      <c r="C69" s="10">
        <v>53</v>
      </c>
      <c r="D69" s="10" t="s">
        <v>64</v>
      </c>
    </row>
    <row r="70" spans="1:4" x14ac:dyDescent="0.15">
      <c r="A70">
        <v>4</v>
      </c>
      <c r="B70" s="1" t="s">
        <v>41</v>
      </c>
      <c r="C70">
        <v>52</v>
      </c>
      <c r="D70" t="s">
        <v>183</v>
      </c>
    </row>
    <row r="71" spans="1:4" x14ac:dyDescent="0.15">
      <c r="A71">
        <v>17</v>
      </c>
      <c r="B71" s="1" t="s">
        <v>29</v>
      </c>
      <c r="C71">
        <v>50</v>
      </c>
      <c r="D71" t="s">
        <v>30</v>
      </c>
    </row>
    <row r="72" spans="1:4" x14ac:dyDescent="0.15">
      <c r="A72">
        <v>4</v>
      </c>
      <c r="B72" s="1" t="s">
        <v>5</v>
      </c>
      <c r="C72">
        <v>50</v>
      </c>
      <c r="D72" t="s">
        <v>215</v>
      </c>
    </row>
    <row r="73" spans="1:4" x14ac:dyDescent="0.15">
      <c r="A73">
        <v>5</v>
      </c>
      <c r="B73" s="1" t="s">
        <v>10</v>
      </c>
      <c r="C73">
        <v>48</v>
      </c>
      <c r="D73" t="s">
        <v>119</v>
      </c>
    </row>
    <row r="74" spans="1:4" x14ac:dyDescent="0.15">
      <c r="A74" s="10">
        <v>16</v>
      </c>
      <c r="B74" s="11" t="s">
        <v>67</v>
      </c>
      <c r="C74" s="10">
        <v>47</v>
      </c>
      <c r="D74" s="10" t="s">
        <v>68</v>
      </c>
    </row>
    <row r="75" spans="1:4" x14ac:dyDescent="0.15">
      <c r="A75">
        <v>5</v>
      </c>
      <c r="B75" s="1" t="s">
        <v>151</v>
      </c>
      <c r="C75">
        <v>47</v>
      </c>
      <c r="D75" t="s">
        <v>152</v>
      </c>
    </row>
    <row r="76" spans="1:4" x14ac:dyDescent="0.15">
      <c r="A76">
        <v>3</v>
      </c>
      <c r="B76" s="1" t="s">
        <v>5</v>
      </c>
      <c r="C76">
        <v>47</v>
      </c>
      <c r="D76" t="s">
        <v>214</v>
      </c>
    </row>
    <row r="77" spans="1:4" x14ac:dyDescent="0.15">
      <c r="A77">
        <v>5</v>
      </c>
      <c r="B77" s="1" t="s">
        <v>52</v>
      </c>
      <c r="C77">
        <v>46</v>
      </c>
      <c r="D77" t="s">
        <v>87</v>
      </c>
    </row>
    <row r="78" spans="1:4" x14ac:dyDescent="0.15">
      <c r="A78">
        <v>6</v>
      </c>
      <c r="B78" s="1" t="s">
        <v>52</v>
      </c>
      <c r="C78">
        <v>46</v>
      </c>
      <c r="D78" t="s">
        <v>153</v>
      </c>
    </row>
    <row r="79" spans="1:4" x14ac:dyDescent="0.15">
      <c r="A79">
        <v>3</v>
      </c>
      <c r="B79" s="1" t="s">
        <v>5</v>
      </c>
      <c r="C79">
        <v>46</v>
      </c>
      <c r="D79" t="s">
        <v>182</v>
      </c>
    </row>
    <row r="80" spans="1:4" x14ac:dyDescent="0.15">
      <c r="A80">
        <v>16</v>
      </c>
      <c r="B80" s="1" t="s">
        <v>8</v>
      </c>
      <c r="C80">
        <v>45</v>
      </c>
      <c r="D80" t="s">
        <v>28</v>
      </c>
    </row>
    <row r="81" spans="1:4" x14ac:dyDescent="0.15">
      <c r="A81" s="10">
        <v>17</v>
      </c>
      <c r="B81" s="11" t="s">
        <v>10</v>
      </c>
      <c r="C81" s="10">
        <v>45</v>
      </c>
      <c r="D81" s="10" t="s">
        <v>69</v>
      </c>
    </row>
    <row r="82" spans="1:4" x14ac:dyDescent="0.15">
      <c r="A82">
        <v>6</v>
      </c>
      <c r="B82" s="1" t="s">
        <v>52</v>
      </c>
      <c r="C82">
        <v>41</v>
      </c>
      <c r="D82" t="s">
        <v>120</v>
      </c>
    </row>
    <row r="83" spans="1:4" x14ac:dyDescent="0.15">
      <c r="A83">
        <v>5</v>
      </c>
      <c r="B83" s="1" t="s">
        <v>216</v>
      </c>
      <c r="C83">
        <v>40</v>
      </c>
      <c r="D83" t="s">
        <v>217</v>
      </c>
    </row>
    <row r="84" spans="1:4" x14ac:dyDescent="0.15">
      <c r="A84">
        <v>6</v>
      </c>
      <c r="B84" s="1" t="s">
        <v>10</v>
      </c>
      <c r="C84">
        <v>38</v>
      </c>
      <c r="D84" t="s">
        <v>88</v>
      </c>
    </row>
    <row r="85" spans="1:4" x14ac:dyDescent="0.15">
      <c r="A85">
        <v>18</v>
      </c>
      <c r="B85" s="1" t="s">
        <v>8</v>
      </c>
      <c r="C85">
        <v>36</v>
      </c>
      <c r="D85" t="s">
        <v>31</v>
      </c>
    </row>
    <row r="86" spans="1:4" x14ac:dyDescent="0.15">
      <c r="A86">
        <v>5</v>
      </c>
      <c r="B86" s="1" t="s">
        <v>184</v>
      </c>
      <c r="C86">
        <v>35</v>
      </c>
      <c r="D86" t="s">
        <v>185</v>
      </c>
    </row>
    <row r="87" spans="1:4" x14ac:dyDescent="0.15">
      <c r="A87">
        <v>6</v>
      </c>
      <c r="B87" s="1" t="s">
        <v>67</v>
      </c>
      <c r="C87">
        <v>35</v>
      </c>
      <c r="D87" t="s">
        <v>244</v>
      </c>
    </row>
    <row r="88" spans="1:4" x14ac:dyDescent="0.15">
      <c r="A88" s="10">
        <v>18</v>
      </c>
      <c r="B88" s="11" t="s">
        <v>70</v>
      </c>
      <c r="C88" s="10">
        <v>34</v>
      </c>
      <c r="D88" s="10" t="s">
        <v>71</v>
      </c>
    </row>
    <row r="89" spans="1:4" x14ac:dyDescent="0.15">
      <c r="A89">
        <v>7</v>
      </c>
      <c r="B89" s="1" t="s">
        <v>58</v>
      </c>
      <c r="C89">
        <v>33</v>
      </c>
      <c r="D89" t="s">
        <v>89</v>
      </c>
    </row>
    <row r="90" spans="1:4" x14ac:dyDescent="0.15">
      <c r="A90">
        <v>6</v>
      </c>
      <c r="B90" s="1" t="s">
        <v>41</v>
      </c>
      <c r="C90">
        <v>33</v>
      </c>
      <c r="D90" t="s">
        <v>218</v>
      </c>
    </row>
    <row r="91" spans="1:4" x14ac:dyDescent="0.15">
      <c r="A91">
        <v>8</v>
      </c>
      <c r="B91" s="1" t="s">
        <v>10</v>
      </c>
      <c r="C91">
        <v>33</v>
      </c>
      <c r="D91" t="s">
        <v>246</v>
      </c>
    </row>
    <row r="92" spans="1:4" x14ac:dyDescent="0.15">
      <c r="A92">
        <v>19</v>
      </c>
      <c r="B92" s="1" t="s">
        <v>8</v>
      </c>
      <c r="C92">
        <v>32</v>
      </c>
      <c r="D92" t="s">
        <v>32</v>
      </c>
    </row>
    <row r="93" spans="1:4" x14ac:dyDescent="0.15">
      <c r="A93">
        <v>7</v>
      </c>
      <c r="B93" s="1" t="s">
        <v>154</v>
      </c>
      <c r="C93">
        <v>32</v>
      </c>
      <c r="D93" t="s">
        <v>155</v>
      </c>
    </row>
    <row r="94" spans="1:4" x14ac:dyDescent="0.15">
      <c r="A94">
        <v>6</v>
      </c>
      <c r="B94" s="1" t="s">
        <v>186</v>
      </c>
      <c r="C94">
        <v>31</v>
      </c>
      <c r="D94" t="s">
        <v>187</v>
      </c>
    </row>
    <row r="95" spans="1:4" x14ac:dyDescent="0.15">
      <c r="A95">
        <v>20</v>
      </c>
      <c r="B95" s="1" t="s">
        <v>33</v>
      </c>
      <c r="C95">
        <v>30</v>
      </c>
      <c r="D95" t="s">
        <v>34</v>
      </c>
    </row>
    <row r="96" spans="1:4" x14ac:dyDescent="0.15">
      <c r="A96" s="10">
        <v>20</v>
      </c>
      <c r="B96" s="11" t="s">
        <v>20</v>
      </c>
      <c r="C96" s="10">
        <v>29</v>
      </c>
      <c r="D96" s="10" t="s">
        <v>74</v>
      </c>
    </row>
    <row r="97" spans="1:4" x14ac:dyDescent="0.15">
      <c r="A97">
        <v>7</v>
      </c>
      <c r="B97" s="1" t="s">
        <v>121</v>
      </c>
      <c r="C97">
        <v>28</v>
      </c>
      <c r="D97" t="s">
        <v>122</v>
      </c>
    </row>
    <row r="98" spans="1:4" x14ac:dyDescent="0.15">
      <c r="A98">
        <v>7</v>
      </c>
      <c r="B98" s="1" t="s">
        <v>184</v>
      </c>
      <c r="C98">
        <v>27</v>
      </c>
      <c r="D98" t="s">
        <v>245</v>
      </c>
    </row>
    <row r="99" spans="1:4" s="9" customFormat="1" x14ac:dyDescent="0.15">
      <c r="A99">
        <v>9</v>
      </c>
      <c r="B99" s="1" t="s">
        <v>92</v>
      </c>
      <c r="C99">
        <v>26</v>
      </c>
      <c r="D99" t="s">
        <v>93</v>
      </c>
    </row>
    <row r="100" spans="1:4" s="9" customFormat="1" x14ac:dyDescent="0.15">
      <c r="A100">
        <v>7</v>
      </c>
      <c r="B100" s="1" t="s">
        <v>10</v>
      </c>
      <c r="C100">
        <v>25</v>
      </c>
      <c r="D100" t="s">
        <v>188</v>
      </c>
    </row>
    <row r="101" spans="1:4" s="9" customFormat="1" x14ac:dyDescent="0.15">
      <c r="A101">
        <v>9</v>
      </c>
      <c r="B101" s="1" t="s">
        <v>5</v>
      </c>
      <c r="C101">
        <v>24</v>
      </c>
      <c r="D101" t="s">
        <v>247</v>
      </c>
    </row>
    <row r="102" spans="1:4" s="9" customFormat="1" x14ac:dyDescent="0.15">
      <c r="A102">
        <v>8</v>
      </c>
      <c r="B102" s="1" t="s">
        <v>156</v>
      </c>
      <c r="C102">
        <v>23</v>
      </c>
      <c r="D102" t="s">
        <v>157</v>
      </c>
    </row>
    <row r="103" spans="1:4" s="9" customFormat="1" x14ac:dyDescent="0.15">
      <c r="A103">
        <v>7</v>
      </c>
      <c r="B103" s="1" t="s">
        <v>138</v>
      </c>
      <c r="C103">
        <v>23</v>
      </c>
      <c r="D103" t="s">
        <v>219</v>
      </c>
    </row>
    <row r="104" spans="1:4" s="9" customFormat="1" x14ac:dyDescent="0.15">
      <c r="A104">
        <v>8</v>
      </c>
      <c r="B104" s="1" t="s">
        <v>90</v>
      </c>
      <c r="C104">
        <v>21</v>
      </c>
      <c r="D104" t="s">
        <v>91</v>
      </c>
    </row>
    <row r="105" spans="1:4" s="9" customFormat="1" x14ac:dyDescent="0.15">
      <c r="A105">
        <v>8</v>
      </c>
      <c r="B105" s="1" t="s">
        <v>22</v>
      </c>
      <c r="C105">
        <v>21</v>
      </c>
      <c r="D105" t="s">
        <v>123</v>
      </c>
    </row>
    <row r="106" spans="1:4" s="9" customFormat="1" x14ac:dyDescent="0.15">
      <c r="A106">
        <v>8</v>
      </c>
      <c r="B106" s="1" t="s">
        <v>52</v>
      </c>
      <c r="C106">
        <v>21</v>
      </c>
      <c r="D106" t="s">
        <v>220</v>
      </c>
    </row>
    <row r="107" spans="1:4" s="9" customFormat="1" x14ac:dyDescent="0.15">
      <c r="A107">
        <v>10</v>
      </c>
      <c r="B107" s="1" t="s">
        <v>10</v>
      </c>
      <c r="C107">
        <v>21</v>
      </c>
      <c r="D107" t="s">
        <v>248</v>
      </c>
    </row>
    <row r="108" spans="1:4" s="9" customFormat="1" x14ac:dyDescent="0.15">
      <c r="A108">
        <v>9</v>
      </c>
      <c r="B108" s="1" t="s">
        <v>221</v>
      </c>
      <c r="C108">
        <v>20</v>
      </c>
      <c r="D108" t="s">
        <v>222</v>
      </c>
    </row>
    <row r="109" spans="1:4" s="7" customFormat="1" x14ac:dyDescent="0.15">
      <c r="A109">
        <v>10</v>
      </c>
      <c r="B109" s="1" t="s">
        <v>154</v>
      </c>
      <c r="C109">
        <v>20</v>
      </c>
      <c r="D109" t="s">
        <v>223</v>
      </c>
    </row>
    <row r="110" spans="1:4" s="7" customFormat="1" x14ac:dyDescent="0.15">
      <c r="A110">
        <v>11</v>
      </c>
      <c r="B110" s="1" t="s">
        <v>19</v>
      </c>
      <c r="C110">
        <v>20</v>
      </c>
      <c r="D110" t="s">
        <v>25</v>
      </c>
    </row>
    <row r="111" spans="1:4" s="7" customFormat="1" x14ac:dyDescent="0.15">
      <c r="A111">
        <v>12</v>
      </c>
      <c r="B111" s="1" t="s">
        <v>216</v>
      </c>
      <c r="C111">
        <v>17</v>
      </c>
      <c r="D111" t="s">
        <v>225</v>
      </c>
    </row>
    <row r="112" spans="1:4" s="7" customFormat="1" x14ac:dyDescent="0.15">
      <c r="A112">
        <v>10</v>
      </c>
      <c r="B112" s="1" t="s">
        <v>41</v>
      </c>
      <c r="C112">
        <v>16</v>
      </c>
      <c r="D112" t="s">
        <v>94</v>
      </c>
    </row>
    <row r="113" spans="1:4" s="7" customFormat="1" x14ac:dyDescent="0.15">
      <c r="A113">
        <v>11</v>
      </c>
      <c r="B113" s="1" t="s">
        <v>186</v>
      </c>
      <c r="C113">
        <v>15</v>
      </c>
      <c r="D113" t="s">
        <v>224</v>
      </c>
    </row>
    <row r="114" spans="1:4" s="7" customFormat="1" x14ac:dyDescent="0.15">
      <c r="A114">
        <v>9</v>
      </c>
      <c r="B114" s="1" t="s">
        <v>115</v>
      </c>
      <c r="C114">
        <v>13</v>
      </c>
      <c r="D114" t="s">
        <v>158</v>
      </c>
    </row>
    <row r="115" spans="1:4" s="7" customFormat="1" x14ac:dyDescent="0.15">
      <c r="A115">
        <v>8</v>
      </c>
      <c r="B115" s="1" t="s">
        <v>189</v>
      </c>
      <c r="C115">
        <v>13</v>
      </c>
      <c r="D115" t="s">
        <v>190</v>
      </c>
    </row>
    <row r="116" spans="1:4" s="7" customFormat="1" x14ac:dyDescent="0.15">
      <c r="A116">
        <v>9</v>
      </c>
      <c r="B116" s="1" t="s">
        <v>85</v>
      </c>
      <c r="C116">
        <v>12</v>
      </c>
      <c r="D116" t="s">
        <v>191</v>
      </c>
    </row>
    <row r="117" spans="1:4" s="7" customFormat="1" x14ac:dyDescent="0.15">
      <c r="A117">
        <v>9</v>
      </c>
      <c r="B117" s="1" t="s">
        <v>5</v>
      </c>
      <c r="C117">
        <v>11</v>
      </c>
      <c r="D117" t="s">
        <v>124</v>
      </c>
    </row>
    <row r="118" spans="1:4" s="5" customFormat="1" x14ac:dyDescent="0.15">
      <c r="A118">
        <v>10</v>
      </c>
      <c r="B118" s="1" t="s">
        <v>159</v>
      </c>
      <c r="C118">
        <v>11</v>
      </c>
      <c r="D118" t="s">
        <v>160</v>
      </c>
    </row>
    <row r="119" spans="1:4" s="5" customFormat="1" x14ac:dyDescent="0.15">
      <c r="A119">
        <v>12</v>
      </c>
      <c r="B119" s="1" t="s">
        <v>184</v>
      </c>
      <c r="C119">
        <v>11</v>
      </c>
      <c r="D119" t="s">
        <v>249</v>
      </c>
    </row>
    <row r="120" spans="1:4" s="5" customFormat="1" x14ac:dyDescent="0.15">
      <c r="A120">
        <v>12</v>
      </c>
      <c r="B120" s="1" t="s">
        <v>97</v>
      </c>
      <c r="C120">
        <v>10</v>
      </c>
      <c r="D120" t="s">
        <v>98</v>
      </c>
    </row>
    <row r="121" spans="1:4" s="5" customFormat="1" x14ac:dyDescent="0.15">
      <c r="A121">
        <v>11</v>
      </c>
      <c r="B121" s="1" t="s">
        <v>194</v>
      </c>
      <c r="C121">
        <v>10</v>
      </c>
      <c r="D121" t="s">
        <v>195</v>
      </c>
    </row>
    <row r="122" spans="1:4" s="5" customFormat="1" x14ac:dyDescent="0.15">
      <c r="A122">
        <v>12</v>
      </c>
      <c r="B122" s="1" t="s">
        <v>83</v>
      </c>
      <c r="C122">
        <v>10</v>
      </c>
      <c r="D122" t="s">
        <v>196</v>
      </c>
    </row>
    <row r="123" spans="1:4" s="5" customFormat="1" x14ac:dyDescent="0.15">
      <c r="A123">
        <v>13</v>
      </c>
      <c r="B123" s="1" t="s">
        <v>226</v>
      </c>
      <c r="C123">
        <v>10</v>
      </c>
      <c r="D123" t="s">
        <v>227</v>
      </c>
    </row>
  </sheetData>
  <autoFilter ref="A1:D123">
    <sortState ref="A5:D24">
      <sortCondition sortBy="cellColor" ref="A1:A123" dxfId="6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9"/>
  <sheetViews>
    <sheetView tabSelected="1" workbookViewId="0">
      <selection activeCell="R20" sqref="R20"/>
    </sheetView>
  </sheetViews>
  <sheetFormatPr defaultRowHeight="13.5" x14ac:dyDescent="0.15"/>
  <cols>
    <col min="1" max="1" width="23.5" customWidth="1"/>
    <col min="2" max="3" width="13.125" bestFit="1" customWidth="1"/>
    <col min="4" max="4" width="2.875" customWidth="1"/>
    <col min="5" max="5" width="5.75" customWidth="1"/>
    <col min="6" max="9" width="2.875" customWidth="1"/>
    <col min="10" max="10" width="4" bestFit="1" customWidth="1"/>
    <col min="11" max="21" width="4" customWidth="1"/>
    <col min="22" max="22" width="8" bestFit="1" customWidth="1"/>
    <col min="23" max="23" width="5.75" bestFit="1" customWidth="1"/>
    <col min="24" max="65" width="4" customWidth="1"/>
    <col min="66" max="129" width="5.125" customWidth="1"/>
    <col min="130" max="144" width="6.25" customWidth="1"/>
    <col min="145" max="145" width="8" customWidth="1"/>
    <col min="146" max="146" width="5.75" customWidth="1"/>
  </cols>
  <sheetData>
    <row r="3" spans="1:3" x14ac:dyDescent="0.15">
      <c r="A3" s="2" t="s">
        <v>355</v>
      </c>
      <c r="B3" t="s">
        <v>361</v>
      </c>
      <c r="C3" t="s">
        <v>359</v>
      </c>
    </row>
    <row r="4" spans="1:3" x14ac:dyDescent="0.15">
      <c r="A4" s="3" t="s">
        <v>299</v>
      </c>
      <c r="B4" s="4">
        <v>1</v>
      </c>
      <c r="C4" s="4">
        <v>713</v>
      </c>
    </row>
    <row r="5" spans="1:3" x14ac:dyDescent="0.15">
      <c r="A5" s="3" t="s">
        <v>112</v>
      </c>
      <c r="B5" s="4">
        <v>1</v>
      </c>
      <c r="C5" s="4">
        <v>95</v>
      </c>
    </row>
    <row r="6" spans="1:3" x14ac:dyDescent="0.15">
      <c r="A6" s="3" t="s">
        <v>19</v>
      </c>
      <c r="B6" s="4">
        <v>2</v>
      </c>
      <c r="C6" s="4">
        <v>148</v>
      </c>
    </row>
    <row r="7" spans="1:3" x14ac:dyDescent="0.15">
      <c r="A7" s="3" t="s">
        <v>156</v>
      </c>
      <c r="B7" s="4">
        <v>1</v>
      </c>
      <c r="C7" s="4">
        <v>23</v>
      </c>
    </row>
    <row r="8" spans="1:3" x14ac:dyDescent="0.15">
      <c r="A8" s="3" t="s">
        <v>270</v>
      </c>
      <c r="B8" s="4">
        <v>1</v>
      </c>
      <c r="C8" s="4">
        <v>838</v>
      </c>
    </row>
    <row r="9" spans="1:3" x14ac:dyDescent="0.15">
      <c r="A9" s="3" t="s">
        <v>149</v>
      </c>
      <c r="B9" s="4">
        <v>2</v>
      </c>
      <c r="C9" s="4">
        <v>128</v>
      </c>
    </row>
    <row r="10" spans="1:3" x14ac:dyDescent="0.15">
      <c r="A10" s="3" t="s">
        <v>192</v>
      </c>
      <c r="B10" s="4">
        <v>1</v>
      </c>
      <c r="C10" s="4">
        <v>944</v>
      </c>
    </row>
    <row r="11" spans="1:3" x14ac:dyDescent="0.15">
      <c r="A11" s="3" t="s">
        <v>63</v>
      </c>
      <c r="B11" s="4">
        <v>1</v>
      </c>
      <c r="C11" s="4">
        <v>53</v>
      </c>
    </row>
    <row r="12" spans="1:3" x14ac:dyDescent="0.15">
      <c r="A12" s="3" t="s">
        <v>16</v>
      </c>
      <c r="B12" s="4">
        <v>1</v>
      </c>
      <c r="C12" s="4">
        <v>188</v>
      </c>
    </row>
    <row r="13" spans="1:3" x14ac:dyDescent="0.15">
      <c r="A13" s="3" t="s">
        <v>41</v>
      </c>
      <c r="B13" s="4">
        <v>6</v>
      </c>
      <c r="C13" s="4">
        <v>1450</v>
      </c>
    </row>
    <row r="14" spans="1:3" x14ac:dyDescent="0.15">
      <c r="A14" s="3" t="s">
        <v>154</v>
      </c>
      <c r="B14" s="4">
        <v>2</v>
      </c>
      <c r="C14" s="4">
        <v>52</v>
      </c>
    </row>
    <row r="15" spans="1:3" x14ac:dyDescent="0.15">
      <c r="A15" s="3" t="s">
        <v>226</v>
      </c>
      <c r="B15" s="4">
        <v>1</v>
      </c>
      <c r="C15" s="4">
        <v>10</v>
      </c>
    </row>
    <row r="16" spans="1:3" x14ac:dyDescent="0.15">
      <c r="A16" s="3" t="s">
        <v>52</v>
      </c>
      <c r="B16" s="4">
        <v>6</v>
      </c>
      <c r="C16" s="4">
        <v>333</v>
      </c>
    </row>
    <row r="17" spans="1:3" x14ac:dyDescent="0.15">
      <c r="A17" s="3" t="s">
        <v>194</v>
      </c>
      <c r="B17" s="4">
        <v>1</v>
      </c>
      <c r="C17" s="4">
        <v>10</v>
      </c>
    </row>
    <row r="18" spans="1:3" x14ac:dyDescent="0.15">
      <c r="A18" s="3" t="s">
        <v>159</v>
      </c>
      <c r="B18" s="4">
        <v>1</v>
      </c>
      <c r="C18" s="4">
        <v>11</v>
      </c>
    </row>
    <row r="19" spans="1:3" x14ac:dyDescent="0.15">
      <c r="A19" s="3" t="s">
        <v>92</v>
      </c>
      <c r="B19" s="4">
        <v>1</v>
      </c>
      <c r="C19" s="4">
        <v>26</v>
      </c>
    </row>
    <row r="20" spans="1:3" x14ac:dyDescent="0.15">
      <c r="A20" s="3" t="s">
        <v>314</v>
      </c>
      <c r="B20" s="4">
        <v>1</v>
      </c>
      <c r="C20" s="4">
        <v>446</v>
      </c>
    </row>
    <row r="21" spans="1:3" x14ac:dyDescent="0.15">
      <c r="A21" s="3" t="s">
        <v>189</v>
      </c>
      <c r="B21" s="4">
        <v>1</v>
      </c>
      <c r="C21" s="4">
        <v>13</v>
      </c>
    </row>
    <row r="22" spans="1:3" x14ac:dyDescent="0.15">
      <c r="A22" s="3" t="s">
        <v>90</v>
      </c>
      <c r="B22" s="4">
        <v>1</v>
      </c>
      <c r="C22" s="4">
        <v>21</v>
      </c>
    </row>
    <row r="23" spans="1:3" x14ac:dyDescent="0.15">
      <c r="A23" s="3" t="s">
        <v>147</v>
      </c>
      <c r="B23" s="4">
        <v>1</v>
      </c>
      <c r="C23" s="4">
        <v>79</v>
      </c>
    </row>
    <row r="24" spans="1:3" x14ac:dyDescent="0.15">
      <c r="A24" s="3" t="s">
        <v>145</v>
      </c>
      <c r="B24" s="4">
        <v>1</v>
      </c>
      <c r="C24" s="4">
        <v>181</v>
      </c>
    </row>
    <row r="25" spans="1:3" x14ac:dyDescent="0.15">
      <c r="A25" s="3" t="s">
        <v>85</v>
      </c>
      <c r="B25" s="4">
        <v>2</v>
      </c>
      <c r="C25" s="4">
        <v>76</v>
      </c>
    </row>
    <row r="26" spans="1:3" x14ac:dyDescent="0.15">
      <c r="A26" s="3" t="s">
        <v>353</v>
      </c>
      <c r="B26" s="4">
        <v>1</v>
      </c>
      <c r="C26" s="4">
        <v>928</v>
      </c>
    </row>
    <row r="27" spans="1:3" x14ac:dyDescent="0.15">
      <c r="A27" s="3" t="s">
        <v>216</v>
      </c>
      <c r="B27" s="4">
        <v>2</v>
      </c>
      <c r="C27" s="4">
        <v>57</v>
      </c>
    </row>
    <row r="28" spans="1:3" x14ac:dyDescent="0.15">
      <c r="A28" s="3" t="s">
        <v>10</v>
      </c>
      <c r="B28" s="4">
        <v>10</v>
      </c>
      <c r="C28" s="4">
        <v>810</v>
      </c>
    </row>
    <row r="29" spans="1:3" x14ac:dyDescent="0.15">
      <c r="A29" s="3" t="s">
        <v>138</v>
      </c>
      <c r="B29" s="4">
        <v>1</v>
      </c>
      <c r="C29" s="4">
        <v>23</v>
      </c>
    </row>
    <row r="30" spans="1:3" x14ac:dyDescent="0.15">
      <c r="A30" s="3" t="s">
        <v>20</v>
      </c>
      <c r="B30" s="4">
        <v>3</v>
      </c>
      <c r="C30" s="4">
        <v>237</v>
      </c>
    </row>
    <row r="31" spans="1:3" x14ac:dyDescent="0.15">
      <c r="A31" s="3" t="s">
        <v>58</v>
      </c>
      <c r="B31" s="4">
        <v>2</v>
      </c>
      <c r="C31" s="4">
        <v>101</v>
      </c>
    </row>
    <row r="32" spans="1:3" x14ac:dyDescent="0.15">
      <c r="A32" s="3" t="s">
        <v>117</v>
      </c>
      <c r="B32" s="4">
        <v>1</v>
      </c>
      <c r="C32" s="4">
        <v>58</v>
      </c>
    </row>
    <row r="33" spans="1:3" x14ac:dyDescent="0.15">
      <c r="A33" s="3" t="s">
        <v>5</v>
      </c>
      <c r="B33" s="4">
        <v>17</v>
      </c>
      <c r="C33" s="4">
        <v>7277</v>
      </c>
    </row>
    <row r="34" spans="1:3" x14ac:dyDescent="0.15">
      <c r="A34" s="3" t="s">
        <v>267</v>
      </c>
      <c r="B34" s="4">
        <v>1</v>
      </c>
      <c r="C34" s="4">
        <v>1035</v>
      </c>
    </row>
    <row r="35" spans="1:3" x14ac:dyDescent="0.15">
      <c r="A35" s="3" t="s">
        <v>313</v>
      </c>
      <c r="B35" s="4">
        <v>1</v>
      </c>
      <c r="C35" s="4">
        <v>470</v>
      </c>
    </row>
    <row r="36" spans="1:3" x14ac:dyDescent="0.15">
      <c r="A36" s="3" t="s">
        <v>22</v>
      </c>
      <c r="B36" s="4">
        <v>2</v>
      </c>
      <c r="C36" s="4">
        <v>112</v>
      </c>
    </row>
    <row r="37" spans="1:3" x14ac:dyDescent="0.15">
      <c r="A37" s="3" t="s">
        <v>67</v>
      </c>
      <c r="B37" s="4">
        <v>3</v>
      </c>
      <c r="C37" s="4">
        <v>602</v>
      </c>
    </row>
    <row r="38" spans="1:3" x14ac:dyDescent="0.15">
      <c r="A38" s="3" t="s">
        <v>275</v>
      </c>
      <c r="B38" s="4">
        <v>1</v>
      </c>
      <c r="C38" s="4">
        <v>651</v>
      </c>
    </row>
    <row r="39" spans="1:3" x14ac:dyDescent="0.15">
      <c r="A39" s="3" t="s">
        <v>184</v>
      </c>
      <c r="B39" s="4">
        <v>3</v>
      </c>
      <c r="C39" s="4">
        <v>73</v>
      </c>
    </row>
    <row r="40" spans="1:3" x14ac:dyDescent="0.15">
      <c r="A40" s="3" t="s">
        <v>83</v>
      </c>
      <c r="B40" s="4">
        <v>2</v>
      </c>
      <c r="C40" s="4">
        <v>69</v>
      </c>
    </row>
    <row r="41" spans="1:3" x14ac:dyDescent="0.15">
      <c r="A41" s="3" t="s">
        <v>14</v>
      </c>
      <c r="B41" s="4">
        <v>1</v>
      </c>
      <c r="C41" s="4">
        <v>184</v>
      </c>
    </row>
    <row r="42" spans="1:3" x14ac:dyDescent="0.15">
      <c r="A42" s="3" t="s">
        <v>241</v>
      </c>
      <c r="B42" s="4">
        <v>1</v>
      </c>
      <c r="C42" s="4">
        <v>68</v>
      </c>
    </row>
    <row r="43" spans="1:3" x14ac:dyDescent="0.15">
      <c r="A43" s="3" t="s">
        <v>8</v>
      </c>
      <c r="B43" s="4">
        <v>6</v>
      </c>
      <c r="C43" s="4">
        <v>716</v>
      </c>
    </row>
    <row r="44" spans="1:3" x14ac:dyDescent="0.15">
      <c r="A44" s="3" t="s">
        <v>121</v>
      </c>
      <c r="B44" s="4">
        <v>3</v>
      </c>
      <c r="C44" s="4">
        <v>1807</v>
      </c>
    </row>
    <row r="45" spans="1:3" x14ac:dyDescent="0.15">
      <c r="A45" s="3" t="s">
        <v>97</v>
      </c>
      <c r="B45" s="4">
        <v>1</v>
      </c>
      <c r="C45" s="4">
        <v>10</v>
      </c>
    </row>
    <row r="46" spans="1:3" x14ac:dyDescent="0.15">
      <c r="A46" s="3" t="s">
        <v>44</v>
      </c>
      <c r="B46" s="4">
        <v>3</v>
      </c>
      <c r="C46" s="4">
        <v>679</v>
      </c>
    </row>
    <row r="47" spans="1:3" x14ac:dyDescent="0.15">
      <c r="A47" s="3" t="s">
        <v>304</v>
      </c>
      <c r="B47" s="4">
        <v>1</v>
      </c>
      <c r="C47" s="4">
        <v>632</v>
      </c>
    </row>
    <row r="48" spans="1:3" x14ac:dyDescent="0.15">
      <c r="A48" s="3" t="s">
        <v>24</v>
      </c>
      <c r="B48" s="4">
        <v>1</v>
      </c>
      <c r="C48" s="4">
        <v>95</v>
      </c>
    </row>
    <row r="49" spans="1:3" x14ac:dyDescent="0.15">
      <c r="A49" s="3" t="s">
        <v>186</v>
      </c>
      <c r="B49" s="4">
        <v>3</v>
      </c>
      <c r="C49" s="4">
        <v>725</v>
      </c>
    </row>
    <row r="50" spans="1:3" x14ac:dyDescent="0.15">
      <c r="A50" s="3" t="s">
        <v>221</v>
      </c>
      <c r="B50" s="4">
        <v>3</v>
      </c>
      <c r="C50" s="4">
        <v>990</v>
      </c>
    </row>
    <row r="51" spans="1:3" x14ac:dyDescent="0.15">
      <c r="A51" s="3" t="s">
        <v>29</v>
      </c>
      <c r="B51" s="4">
        <v>1</v>
      </c>
      <c r="C51" s="4">
        <v>50</v>
      </c>
    </row>
    <row r="52" spans="1:3" x14ac:dyDescent="0.15">
      <c r="A52" s="3" t="s">
        <v>70</v>
      </c>
      <c r="B52" s="4">
        <v>6</v>
      </c>
      <c r="C52" s="4">
        <v>4235</v>
      </c>
    </row>
    <row r="53" spans="1:3" x14ac:dyDescent="0.15">
      <c r="A53" s="3" t="s">
        <v>318</v>
      </c>
      <c r="B53" s="4">
        <v>1</v>
      </c>
      <c r="C53" s="4">
        <v>337</v>
      </c>
    </row>
    <row r="54" spans="1:3" x14ac:dyDescent="0.15">
      <c r="A54" s="3" t="s">
        <v>115</v>
      </c>
      <c r="B54" s="4">
        <v>2</v>
      </c>
      <c r="C54" s="4">
        <v>76</v>
      </c>
    </row>
    <row r="55" spans="1:3" x14ac:dyDescent="0.15">
      <c r="A55" s="3" t="s">
        <v>151</v>
      </c>
      <c r="B55" s="4">
        <v>1</v>
      </c>
      <c r="C55" s="4">
        <v>47</v>
      </c>
    </row>
    <row r="56" spans="1:3" x14ac:dyDescent="0.15">
      <c r="A56" s="3" t="s">
        <v>33</v>
      </c>
      <c r="B56" s="4">
        <v>1</v>
      </c>
      <c r="C56" s="4">
        <v>30</v>
      </c>
    </row>
    <row r="57" spans="1:3" x14ac:dyDescent="0.15">
      <c r="A57" s="3" t="s">
        <v>356</v>
      </c>
      <c r="B57" s="4"/>
      <c r="C57" s="4"/>
    </row>
    <row r="58" spans="1:3" x14ac:dyDescent="0.15">
      <c r="A58" s="3" t="s">
        <v>362</v>
      </c>
      <c r="B58" s="4">
        <v>1</v>
      </c>
      <c r="C58" s="4">
        <v>75</v>
      </c>
    </row>
    <row r="59" spans="1:3" x14ac:dyDescent="0.15">
      <c r="A59" s="3" t="s">
        <v>357</v>
      </c>
      <c r="B59" s="4">
        <v>122</v>
      </c>
      <c r="C59" s="4">
        <v>29097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topLeftCell="A8" workbookViewId="0">
      <selection sqref="A1:D56"/>
    </sheetView>
  </sheetViews>
  <sheetFormatPr defaultRowHeight="16.5" x14ac:dyDescent="0.15"/>
  <cols>
    <col min="1" max="1" width="5.375" style="12" customWidth="1"/>
    <col min="2" max="2" width="21" style="12" customWidth="1"/>
    <col min="3" max="3" width="5.125" style="12" customWidth="1"/>
    <col min="4" max="4" width="6.25" style="12" customWidth="1"/>
    <col min="5" max="6" width="9" style="12"/>
    <col min="7" max="7" width="9.125" style="12" customWidth="1"/>
    <col min="8" max="8" width="15.125" style="12" bestFit="1" customWidth="1"/>
    <col min="9" max="16384" width="9" style="12"/>
  </cols>
  <sheetData>
    <row r="1" spans="1:11" x14ac:dyDescent="0.15">
      <c r="A1" s="22" t="s">
        <v>360</v>
      </c>
      <c r="B1" s="22" t="s">
        <v>365</v>
      </c>
      <c r="C1" s="22" t="s">
        <v>366</v>
      </c>
      <c r="D1" s="22" t="s">
        <v>367</v>
      </c>
    </row>
    <row r="2" spans="1:11" x14ac:dyDescent="0.15">
      <c r="A2" s="19" t="s">
        <v>357</v>
      </c>
      <c r="B2" s="19"/>
      <c r="C2" s="13">
        <v>122</v>
      </c>
      <c r="D2" s="13">
        <v>29097</v>
      </c>
    </row>
    <row r="3" spans="1:11" x14ac:dyDescent="0.15">
      <c r="A3" s="23">
        <v>1</v>
      </c>
      <c r="B3" s="20" t="s">
        <v>5</v>
      </c>
      <c r="C3" s="21">
        <v>17</v>
      </c>
      <c r="D3" s="21">
        <v>7277</v>
      </c>
    </row>
    <row r="4" spans="1:11" x14ac:dyDescent="0.15">
      <c r="A4" s="23">
        <v>2</v>
      </c>
      <c r="B4" s="20" t="s">
        <v>70</v>
      </c>
      <c r="C4" s="21">
        <v>6</v>
      </c>
      <c r="D4" s="21">
        <v>4235</v>
      </c>
    </row>
    <row r="5" spans="1:11" x14ac:dyDescent="0.15">
      <c r="A5" s="23">
        <v>3</v>
      </c>
      <c r="B5" s="20" t="s">
        <v>121</v>
      </c>
      <c r="C5" s="21">
        <v>3</v>
      </c>
      <c r="D5" s="21">
        <v>1807</v>
      </c>
    </row>
    <row r="6" spans="1:11" x14ac:dyDescent="0.15">
      <c r="A6" s="23">
        <v>4</v>
      </c>
      <c r="B6" s="20" t="s">
        <v>41</v>
      </c>
      <c r="C6" s="21">
        <v>6</v>
      </c>
      <c r="D6" s="21">
        <v>1450</v>
      </c>
      <c r="G6" s="12" t="s">
        <v>364</v>
      </c>
    </row>
    <row r="7" spans="1:11" x14ac:dyDescent="0.15">
      <c r="A7" s="23">
        <v>5</v>
      </c>
      <c r="B7" s="20" t="s">
        <v>267</v>
      </c>
      <c r="C7" s="21">
        <v>1</v>
      </c>
      <c r="D7" s="21">
        <v>1035</v>
      </c>
      <c r="G7" s="16" t="s">
        <v>361</v>
      </c>
      <c r="H7" s="16" t="s">
        <v>358</v>
      </c>
      <c r="I7" s="16"/>
      <c r="J7" s="16"/>
      <c r="K7" s="16"/>
    </row>
    <row r="8" spans="1:11" x14ac:dyDescent="0.15">
      <c r="A8" s="23">
        <v>6</v>
      </c>
      <c r="B8" s="20" t="s">
        <v>221</v>
      </c>
      <c r="C8" s="21">
        <v>3</v>
      </c>
      <c r="D8" s="21">
        <v>990</v>
      </c>
      <c r="G8" s="16" t="s">
        <v>355</v>
      </c>
      <c r="H8" s="16">
        <v>1</v>
      </c>
      <c r="I8" s="16">
        <v>2</v>
      </c>
      <c r="J8" s="16">
        <v>3</v>
      </c>
      <c r="K8" s="16" t="s">
        <v>357</v>
      </c>
    </row>
    <row r="9" spans="1:11" x14ac:dyDescent="0.15">
      <c r="A9" s="23">
        <v>7</v>
      </c>
      <c r="B9" s="20" t="s">
        <v>192</v>
      </c>
      <c r="C9" s="21">
        <v>1</v>
      </c>
      <c r="D9" s="21">
        <v>944</v>
      </c>
      <c r="G9" s="16" t="s">
        <v>357</v>
      </c>
      <c r="H9" s="16">
        <v>9</v>
      </c>
      <c r="I9" s="16">
        <v>10</v>
      </c>
      <c r="J9" s="16">
        <v>9</v>
      </c>
      <c r="K9" s="16">
        <v>28</v>
      </c>
    </row>
    <row r="10" spans="1:11" x14ac:dyDescent="0.15">
      <c r="A10" s="23">
        <v>8</v>
      </c>
      <c r="B10" s="20" t="s">
        <v>353</v>
      </c>
      <c r="C10" s="21">
        <v>1</v>
      </c>
      <c r="D10" s="21">
        <v>928</v>
      </c>
      <c r="G10" s="16" t="s">
        <v>5</v>
      </c>
      <c r="H10" s="16">
        <v>5</v>
      </c>
      <c r="I10" s="16">
        <v>2</v>
      </c>
      <c r="J10" s="16">
        <v>3</v>
      </c>
      <c r="K10" s="16">
        <v>10</v>
      </c>
    </row>
    <row r="11" spans="1:11" x14ac:dyDescent="0.15">
      <c r="A11" s="23">
        <v>9</v>
      </c>
      <c r="B11" s="20" t="s">
        <v>270</v>
      </c>
      <c r="C11" s="21">
        <v>1</v>
      </c>
      <c r="D11" s="21">
        <v>838</v>
      </c>
      <c r="G11" s="16" t="s">
        <v>70</v>
      </c>
      <c r="H11" s="16">
        <v>1</v>
      </c>
      <c r="I11" s="16">
        <v>2</v>
      </c>
      <c r="J11" s="16">
        <v>2</v>
      </c>
      <c r="K11" s="16">
        <v>5</v>
      </c>
    </row>
    <row r="12" spans="1:11" x14ac:dyDescent="0.15">
      <c r="A12" s="23">
        <v>10</v>
      </c>
      <c r="B12" s="20" t="s">
        <v>10</v>
      </c>
      <c r="C12" s="21">
        <v>10</v>
      </c>
      <c r="D12" s="21">
        <v>810</v>
      </c>
      <c r="G12" s="16" t="s">
        <v>41</v>
      </c>
      <c r="H12" s="16"/>
      <c r="I12" s="16">
        <v>2</v>
      </c>
      <c r="J12" s="16"/>
      <c r="K12" s="16">
        <v>2</v>
      </c>
    </row>
    <row r="13" spans="1:11" x14ac:dyDescent="0.15">
      <c r="A13" s="23">
        <v>11</v>
      </c>
      <c r="B13" s="20" t="s">
        <v>186</v>
      </c>
      <c r="C13" s="21">
        <v>3</v>
      </c>
      <c r="D13" s="21">
        <v>725</v>
      </c>
      <c r="G13" s="16" t="s">
        <v>10</v>
      </c>
      <c r="H13" s="16">
        <v>1</v>
      </c>
      <c r="I13" s="16">
        <v>1</v>
      </c>
      <c r="J13" s="16"/>
      <c r="K13" s="16">
        <v>2</v>
      </c>
    </row>
    <row r="14" spans="1:11" x14ac:dyDescent="0.15">
      <c r="A14" s="23">
        <v>12</v>
      </c>
      <c r="B14" s="20" t="s">
        <v>8</v>
      </c>
      <c r="C14" s="21">
        <v>6</v>
      </c>
      <c r="D14" s="21">
        <v>716</v>
      </c>
      <c r="G14" s="16" t="s">
        <v>112</v>
      </c>
      <c r="H14" s="16">
        <v>1</v>
      </c>
      <c r="I14" s="16"/>
      <c r="J14" s="16"/>
      <c r="K14" s="16">
        <v>1</v>
      </c>
    </row>
    <row r="15" spans="1:11" x14ac:dyDescent="0.15">
      <c r="A15" s="23">
        <v>13</v>
      </c>
      <c r="B15" s="20" t="s">
        <v>299</v>
      </c>
      <c r="C15" s="21">
        <v>1</v>
      </c>
      <c r="D15" s="21">
        <v>713</v>
      </c>
      <c r="G15" s="16" t="s">
        <v>52</v>
      </c>
      <c r="H15" s="16">
        <v>1</v>
      </c>
      <c r="I15" s="16"/>
      <c r="J15" s="16"/>
      <c r="K15" s="16">
        <v>1</v>
      </c>
    </row>
    <row r="16" spans="1:11" x14ac:dyDescent="0.15">
      <c r="A16" s="23">
        <v>14</v>
      </c>
      <c r="B16" s="20" t="s">
        <v>44</v>
      </c>
      <c r="C16" s="21">
        <v>3</v>
      </c>
      <c r="D16" s="21">
        <v>679</v>
      </c>
      <c r="G16" s="16" t="s">
        <v>147</v>
      </c>
      <c r="H16" s="16"/>
      <c r="I16" s="16"/>
      <c r="J16" s="16">
        <v>1</v>
      </c>
      <c r="K16" s="16">
        <v>1</v>
      </c>
    </row>
    <row r="17" spans="1:11" x14ac:dyDescent="0.15">
      <c r="A17" s="23">
        <v>15</v>
      </c>
      <c r="B17" s="20" t="s">
        <v>275</v>
      </c>
      <c r="C17" s="21">
        <v>1</v>
      </c>
      <c r="D17" s="21">
        <v>651</v>
      </c>
      <c r="G17" s="16" t="s">
        <v>145</v>
      </c>
      <c r="H17" s="16"/>
      <c r="I17" s="16">
        <v>1</v>
      </c>
      <c r="J17" s="16"/>
      <c r="K17" s="16">
        <v>1</v>
      </c>
    </row>
    <row r="18" spans="1:11" x14ac:dyDescent="0.15">
      <c r="A18" s="23">
        <v>16</v>
      </c>
      <c r="B18" s="20" t="s">
        <v>304</v>
      </c>
      <c r="C18" s="21">
        <v>1</v>
      </c>
      <c r="D18" s="21">
        <v>632</v>
      </c>
      <c r="G18" s="16" t="s">
        <v>83</v>
      </c>
      <c r="H18" s="16"/>
      <c r="I18" s="16"/>
      <c r="J18" s="16">
        <v>1</v>
      </c>
      <c r="K18" s="16">
        <v>1</v>
      </c>
    </row>
    <row r="19" spans="1:11" x14ac:dyDescent="0.15">
      <c r="A19" s="23">
        <v>17</v>
      </c>
      <c r="B19" s="20" t="s">
        <v>67</v>
      </c>
      <c r="C19" s="21">
        <v>3</v>
      </c>
      <c r="D19" s="21">
        <v>602</v>
      </c>
      <c r="G19" s="16" t="s">
        <v>8</v>
      </c>
      <c r="H19" s="16"/>
      <c r="I19" s="16"/>
      <c r="J19" s="16">
        <v>1</v>
      </c>
      <c r="K19" s="16">
        <v>1</v>
      </c>
    </row>
    <row r="20" spans="1:11" x14ac:dyDescent="0.15">
      <c r="A20" s="23">
        <v>18</v>
      </c>
      <c r="B20" s="20" t="s">
        <v>313</v>
      </c>
      <c r="C20" s="21">
        <v>1</v>
      </c>
      <c r="D20" s="21">
        <v>470</v>
      </c>
      <c r="G20" s="16" t="s">
        <v>44</v>
      </c>
      <c r="H20" s="16"/>
      <c r="I20" s="16">
        <v>1</v>
      </c>
      <c r="J20" s="16"/>
      <c r="K20" s="16">
        <v>1</v>
      </c>
    </row>
    <row r="21" spans="1:11" x14ac:dyDescent="0.15">
      <c r="A21" s="23">
        <v>19</v>
      </c>
      <c r="B21" s="20" t="s">
        <v>314</v>
      </c>
      <c r="C21" s="21">
        <v>1</v>
      </c>
      <c r="D21" s="21">
        <v>446</v>
      </c>
      <c r="G21" s="16" t="s">
        <v>115</v>
      </c>
      <c r="H21" s="16"/>
      <c r="I21" s="16"/>
      <c r="J21" s="16">
        <v>1</v>
      </c>
      <c r="K21" s="16">
        <v>1</v>
      </c>
    </row>
    <row r="22" spans="1:11" x14ac:dyDescent="0.15">
      <c r="A22" s="23">
        <v>20</v>
      </c>
      <c r="B22" s="20" t="s">
        <v>318</v>
      </c>
      <c r="C22" s="21">
        <v>1</v>
      </c>
      <c r="D22" s="21">
        <v>337</v>
      </c>
      <c r="G22" s="16" t="s">
        <v>362</v>
      </c>
      <c r="H22" s="16"/>
      <c r="I22" s="16">
        <v>1</v>
      </c>
      <c r="J22" s="16"/>
      <c r="K22" s="16">
        <v>1</v>
      </c>
    </row>
    <row r="23" spans="1:11" x14ac:dyDescent="0.15">
      <c r="A23" s="23">
        <v>21</v>
      </c>
      <c r="B23" s="20" t="s">
        <v>52</v>
      </c>
      <c r="C23" s="21">
        <v>6</v>
      </c>
      <c r="D23" s="21">
        <v>333</v>
      </c>
    </row>
    <row r="24" spans="1:11" x14ac:dyDescent="0.15">
      <c r="A24" s="23">
        <v>22</v>
      </c>
      <c r="B24" s="20" t="s">
        <v>20</v>
      </c>
      <c r="C24" s="21">
        <v>3</v>
      </c>
      <c r="D24" s="21">
        <v>237</v>
      </c>
    </row>
    <row r="25" spans="1:11" x14ac:dyDescent="0.15">
      <c r="A25" s="23">
        <v>23</v>
      </c>
      <c r="B25" s="20" t="s">
        <v>16</v>
      </c>
      <c r="C25" s="21">
        <v>1</v>
      </c>
      <c r="D25" s="21">
        <v>188</v>
      </c>
    </row>
    <row r="26" spans="1:11" x14ac:dyDescent="0.15">
      <c r="A26" s="23">
        <v>24</v>
      </c>
      <c r="B26" s="20" t="s">
        <v>14</v>
      </c>
      <c r="C26" s="21">
        <v>1</v>
      </c>
      <c r="D26" s="21">
        <v>184</v>
      </c>
      <c r="G26" s="12" t="s">
        <v>385</v>
      </c>
    </row>
    <row r="27" spans="1:11" x14ac:dyDescent="0.15">
      <c r="A27" s="23">
        <v>25</v>
      </c>
      <c r="B27" s="20" t="s">
        <v>145</v>
      </c>
      <c r="C27" s="21">
        <v>1</v>
      </c>
      <c r="D27" s="21">
        <v>181</v>
      </c>
      <c r="G27" s="12" t="s">
        <v>368</v>
      </c>
    </row>
    <row r="28" spans="1:11" x14ac:dyDescent="0.15">
      <c r="A28" s="23">
        <v>26</v>
      </c>
      <c r="B28" s="20" t="s">
        <v>19</v>
      </c>
      <c r="C28" s="21">
        <v>2</v>
      </c>
      <c r="D28" s="21">
        <v>148</v>
      </c>
      <c r="G28" s="12" t="s">
        <v>384</v>
      </c>
    </row>
    <row r="29" spans="1:11" x14ac:dyDescent="0.15">
      <c r="A29" s="23">
        <v>27</v>
      </c>
      <c r="B29" s="20" t="s">
        <v>149</v>
      </c>
      <c r="C29" s="21">
        <v>2</v>
      </c>
      <c r="D29" s="21">
        <v>128</v>
      </c>
    </row>
    <row r="30" spans="1:11" x14ac:dyDescent="0.15">
      <c r="A30" s="23">
        <v>28</v>
      </c>
      <c r="B30" s="20" t="s">
        <v>22</v>
      </c>
      <c r="C30" s="21">
        <v>2</v>
      </c>
      <c r="D30" s="21">
        <v>112</v>
      </c>
      <c r="G30" s="12" t="s">
        <v>369</v>
      </c>
    </row>
    <row r="31" spans="1:11" x14ac:dyDescent="0.15">
      <c r="A31" s="23">
        <v>29</v>
      </c>
      <c r="B31" s="20" t="s">
        <v>58</v>
      </c>
      <c r="C31" s="21">
        <v>2</v>
      </c>
      <c r="D31" s="21">
        <v>101</v>
      </c>
      <c r="G31" s="12" t="s">
        <v>372</v>
      </c>
    </row>
    <row r="32" spans="1:11" x14ac:dyDescent="0.15">
      <c r="A32" s="23">
        <v>30</v>
      </c>
      <c r="B32" s="20" t="s">
        <v>112</v>
      </c>
      <c r="C32" s="21">
        <v>1</v>
      </c>
      <c r="D32" s="21">
        <v>95</v>
      </c>
      <c r="G32" s="12" t="s">
        <v>360</v>
      </c>
      <c r="H32" s="12" t="s">
        <v>365</v>
      </c>
      <c r="I32" s="12" t="s">
        <v>370</v>
      </c>
      <c r="J32" s="12" t="s">
        <v>371</v>
      </c>
    </row>
    <row r="33" spans="1:10" x14ac:dyDescent="0.15">
      <c r="A33" s="23">
        <v>31</v>
      </c>
      <c r="B33" s="20" t="s">
        <v>24</v>
      </c>
      <c r="C33" s="21">
        <v>1</v>
      </c>
      <c r="D33" s="21">
        <v>95</v>
      </c>
      <c r="G33" s="12">
        <v>1</v>
      </c>
      <c r="H33" s="14" t="s">
        <v>5</v>
      </c>
      <c r="I33" s="15">
        <v>7277</v>
      </c>
      <c r="J33" s="15">
        <v>17</v>
      </c>
    </row>
    <row r="34" spans="1:10" x14ac:dyDescent="0.15">
      <c r="A34" s="23">
        <v>32</v>
      </c>
      <c r="B34" s="20" t="s">
        <v>147</v>
      </c>
      <c r="C34" s="21">
        <v>1</v>
      </c>
      <c r="D34" s="21">
        <v>79</v>
      </c>
      <c r="G34" s="12">
        <v>2</v>
      </c>
      <c r="H34" s="14" t="s">
        <v>70</v>
      </c>
      <c r="I34" s="15">
        <v>4235</v>
      </c>
      <c r="J34" s="15">
        <v>6</v>
      </c>
    </row>
    <row r="35" spans="1:10" x14ac:dyDescent="0.15">
      <c r="A35" s="23">
        <v>33</v>
      </c>
      <c r="B35" s="20" t="s">
        <v>85</v>
      </c>
      <c r="C35" s="21">
        <v>2</v>
      </c>
      <c r="D35" s="21">
        <v>76</v>
      </c>
      <c r="G35" s="12">
        <v>3</v>
      </c>
      <c r="H35" s="14" t="s">
        <v>121</v>
      </c>
      <c r="I35" s="15">
        <v>1807</v>
      </c>
      <c r="J35" s="15">
        <v>3</v>
      </c>
    </row>
    <row r="36" spans="1:10" x14ac:dyDescent="0.15">
      <c r="A36" s="23">
        <v>34</v>
      </c>
      <c r="B36" s="20" t="s">
        <v>115</v>
      </c>
      <c r="C36" s="21">
        <v>2</v>
      </c>
      <c r="D36" s="21">
        <v>76</v>
      </c>
      <c r="G36" s="12">
        <v>4</v>
      </c>
      <c r="H36" s="14" t="s">
        <v>41</v>
      </c>
      <c r="I36" s="15">
        <v>1450</v>
      </c>
      <c r="J36" s="15">
        <v>6</v>
      </c>
    </row>
    <row r="37" spans="1:10" x14ac:dyDescent="0.15">
      <c r="A37" s="23">
        <v>35</v>
      </c>
      <c r="B37" s="20" t="s">
        <v>362</v>
      </c>
      <c r="C37" s="21">
        <v>1</v>
      </c>
      <c r="D37" s="21">
        <v>75</v>
      </c>
      <c r="G37" s="12">
        <v>5</v>
      </c>
      <c r="H37" s="14" t="s">
        <v>267</v>
      </c>
      <c r="I37" s="15">
        <v>1035</v>
      </c>
      <c r="J37" s="15">
        <v>1</v>
      </c>
    </row>
    <row r="38" spans="1:10" x14ac:dyDescent="0.15">
      <c r="A38" s="23">
        <v>36</v>
      </c>
      <c r="B38" s="20" t="s">
        <v>184</v>
      </c>
      <c r="C38" s="21">
        <v>3</v>
      </c>
      <c r="D38" s="21">
        <v>73</v>
      </c>
      <c r="G38" s="12">
        <v>6</v>
      </c>
      <c r="H38" s="14" t="s">
        <v>221</v>
      </c>
      <c r="I38" s="15">
        <v>990</v>
      </c>
      <c r="J38" s="15">
        <v>3</v>
      </c>
    </row>
    <row r="39" spans="1:10" x14ac:dyDescent="0.15">
      <c r="A39" s="23">
        <v>37</v>
      </c>
      <c r="B39" s="20" t="s">
        <v>83</v>
      </c>
      <c r="C39" s="21">
        <v>2</v>
      </c>
      <c r="D39" s="21">
        <v>69</v>
      </c>
      <c r="G39" s="12">
        <v>7</v>
      </c>
      <c r="H39" s="14" t="s">
        <v>192</v>
      </c>
      <c r="I39" s="15">
        <v>944</v>
      </c>
      <c r="J39" s="15">
        <v>1</v>
      </c>
    </row>
    <row r="40" spans="1:10" x14ac:dyDescent="0.15">
      <c r="A40" s="23">
        <v>38</v>
      </c>
      <c r="B40" s="20" t="s">
        <v>241</v>
      </c>
      <c r="C40" s="21">
        <v>1</v>
      </c>
      <c r="D40" s="21">
        <v>68</v>
      </c>
      <c r="G40" s="12">
        <v>8</v>
      </c>
      <c r="H40" s="14" t="s">
        <v>353</v>
      </c>
      <c r="I40" s="15">
        <v>928</v>
      </c>
      <c r="J40" s="15">
        <v>1</v>
      </c>
    </row>
    <row r="41" spans="1:10" x14ac:dyDescent="0.15">
      <c r="A41" s="23">
        <v>39</v>
      </c>
      <c r="B41" s="20" t="s">
        <v>117</v>
      </c>
      <c r="C41" s="21">
        <v>1</v>
      </c>
      <c r="D41" s="21">
        <v>58</v>
      </c>
      <c r="G41" s="12">
        <v>9</v>
      </c>
      <c r="H41" s="14" t="s">
        <v>270</v>
      </c>
      <c r="I41" s="15">
        <v>838</v>
      </c>
      <c r="J41" s="15">
        <v>1</v>
      </c>
    </row>
    <row r="42" spans="1:10" x14ac:dyDescent="0.15">
      <c r="A42" s="23">
        <v>40</v>
      </c>
      <c r="B42" s="20" t="s">
        <v>216</v>
      </c>
      <c r="C42" s="21">
        <v>2</v>
      </c>
      <c r="D42" s="21">
        <v>57</v>
      </c>
      <c r="G42" s="12">
        <v>10</v>
      </c>
      <c r="H42" s="14" t="s">
        <v>10</v>
      </c>
      <c r="I42" s="15">
        <v>810</v>
      </c>
      <c r="J42" s="15">
        <v>10</v>
      </c>
    </row>
    <row r="43" spans="1:10" x14ac:dyDescent="0.15">
      <c r="A43" s="23">
        <v>41</v>
      </c>
      <c r="B43" s="20" t="s">
        <v>63</v>
      </c>
      <c r="C43" s="21">
        <v>1</v>
      </c>
      <c r="D43" s="21">
        <v>53</v>
      </c>
    </row>
    <row r="44" spans="1:10" x14ac:dyDescent="0.15">
      <c r="A44" s="23">
        <v>42</v>
      </c>
      <c r="B44" s="20" t="s">
        <v>154</v>
      </c>
      <c r="C44" s="21">
        <v>2</v>
      </c>
      <c r="D44" s="21">
        <v>52</v>
      </c>
    </row>
    <row r="45" spans="1:10" x14ac:dyDescent="0.15">
      <c r="A45" s="23">
        <v>43</v>
      </c>
      <c r="B45" s="20" t="s">
        <v>29</v>
      </c>
      <c r="C45" s="21">
        <v>1</v>
      </c>
      <c r="D45" s="21">
        <v>50</v>
      </c>
      <c r="G45" s="12" t="s">
        <v>373</v>
      </c>
    </row>
    <row r="46" spans="1:10" x14ac:dyDescent="0.15">
      <c r="A46" s="23">
        <v>44</v>
      </c>
      <c r="B46" s="20" t="s">
        <v>151</v>
      </c>
      <c r="C46" s="21">
        <v>1</v>
      </c>
      <c r="D46" s="21">
        <v>47</v>
      </c>
      <c r="G46" s="12" t="s">
        <v>374</v>
      </c>
    </row>
    <row r="47" spans="1:10" x14ac:dyDescent="0.15">
      <c r="A47" s="23">
        <v>45</v>
      </c>
      <c r="B47" s="20" t="s">
        <v>33</v>
      </c>
      <c r="C47" s="21">
        <v>1</v>
      </c>
      <c r="D47" s="21">
        <v>30</v>
      </c>
      <c r="G47" s="17">
        <v>1</v>
      </c>
      <c r="H47" s="18" t="s">
        <v>5</v>
      </c>
      <c r="I47" s="17">
        <v>2741</v>
      </c>
    </row>
    <row r="48" spans="1:10" x14ac:dyDescent="0.15">
      <c r="A48" s="23">
        <v>46</v>
      </c>
      <c r="B48" s="20" t="s">
        <v>92</v>
      </c>
      <c r="C48" s="21">
        <v>1</v>
      </c>
      <c r="D48" s="21">
        <v>26</v>
      </c>
      <c r="G48" s="17">
        <v>3</v>
      </c>
      <c r="H48" s="18" t="s">
        <v>70</v>
      </c>
      <c r="I48" s="17">
        <v>1936</v>
      </c>
    </row>
    <row r="49" spans="1:10" x14ac:dyDescent="0.15">
      <c r="A49" s="23">
        <v>47</v>
      </c>
      <c r="B49" s="20" t="s">
        <v>156</v>
      </c>
      <c r="C49" s="21">
        <v>1</v>
      </c>
      <c r="D49" s="21">
        <v>23</v>
      </c>
      <c r="G49" s="17">
        <v>9</v>
      </c>
      <c r="H49" s="18" t="s">
        <v>5</v>
      </c>
      <c r="I49" s="17">
        <v>1448</v>
      </c>
    </row>
    <row r="50" spans="1:10" x14ac:dyDescent="0.15">
      <c r="A50" s="23">
        <v>48</v>
      </c>
      <c r="B50" s="20" t="s">
        <v>138</v>
      </c>
      <c r="C50" s="21">
        <v>1</v>
      </c>
      <c r="D50" s="21">
        <v>23</v>
      </c>
    </row>
    <row r="51" spans="1:10" x14ac:dyDescent="0.15">
      <c r="A51" s="23">
        <v>49</v>
      </c>
      <c r="B51" s="20" t="s">
        <v>90</v>
      </c>
      <c r="C51" s="21">
        <v>1</v>
      </c>
      <c r="D51" s="21">
        <v>21</v>
      </c>
      <c r="G51" s="12" t="s">
        <v>375</v>
      </c>
    </row>
    <row r="52" spans="1:10" x14ac:dyDescent="0.15">
      <c r="A52" s="23">
        <v>50</v>
      </c>
      <c r="B52" s="20" t="s">
        <v>189</v>
      </c>
      <c r="C52" s="21">
        <v>1</v>
      </c>
      <c r="D52" s="21">
        <v>13</v>
      </c>
      <c r="G52" s="12" t="s">
        <v>376</v>
      </c>
    </row>
    <row r="53" spans="1:10" x14ac:dyDescent="0.15">
      <c r="A53" s="23">
        <v>51</v>
      </c>
      <c r="B53" s="20" t="s">
        <v>159</v>
      </c>
      <c r="C53" s="21">
        <v>1</v>
      </c>
      <c r="D53" s="21">
        <v>11</v>
      </c>
      <c r="G53" s="12" t="s">
        <v>35</v>
      </c>
      <c r="H53" s="12" t="s">
        <v>365</v>
      </c>
      <c r="I53" s="12" t="s">
        <v>371</v>
      </c>
      <c r="J53" s="12" t="s">
        <v>370</v>
      </c>
    </row>
    <row r="54" spans="1:10" x14ac:dyDescent="0.15">
      <c r="A54" s="23">
        <v>52</v>
      </c>
      <c r="B54" s="20" t="s">
        <v>226</v>
      </c>
      <c r="C54" s="21">
        <v>1</v>
      </c>
      <c r="D54" s="21">
        <v>10</v>
      </c>
      <c r="G54" s="12">
        <v>1</v>
      </c>
      <c r="H54" s="14" t="s">
        <v>5</v>
      </c>
      <c r="I54" s="15">
        <v>17</v>
      </c>
      <c r="J54" s="15">
        <v>7277</v>
      </c>
    </row>
    <row r="55" spans="1:10" x14ac:dyDescent="0.15">
      <c r="A55" s="23">
        <v>53</v>
      </c>
      <c r="B55" s="20" t="s">
        <v>194</v>
      </c>
      <c r="C55" s="21">
        <v>1</v>
      </c>
      <c r="D55" s="21">
        <v>10</v>
      </c>
      <c r="G55" s="12">
        <v>2</v>
      </c>
      <c r="H55" s="14" t="s">
        <v>10</v>
      </c>
      <c r="I55" s="15">
        <v>10</v>
      </c>
      <c r="J55" s="15">
        <v>810</v>
      </c>
    </row>
    <row r="56" spans="1:10" x14ac:dyDescent="0.15">
      <c r="A56" s="23">
        <v>54</v>
      </c>
      <c r="B56" s="20" t="s">
        <v>97</v>
      </c>
      <c r="C56" s="21">
        <v>1</v>
      </c>
      <c r="D56" s="21">
        <v>10</v>
      </c>
      <c r="G56" s="12">
        <v>3</v>
      </c>
      <c r="H56" s="14" t="s">
        <v>70</v>
      </c>
      <c r="I56" s="15">
        <v>6</v>
      </c>
      <c r="J56" s="15">
        <v>4235</v>
      </c>
    </row>
    <row r="57" spans="1:10" x14ac:dyDescent="0.15">
      <c r="A57" s="12">
        <v>55</v>
      </c>
      <c r="B57" s="20" t="s">
        <v>356</v>
      </c>
      <c r="C57" s="21"/>
      <c r="D57" s="21"/>
      <c r="G57" s="12">
        <v>4</v>
      </c>
      <c r="H57" s="14" t="s">
        <v>41</v>
      </c>
      <c r="I57" s="15">
        <v>6</v>
      </c>
      <c r="J57" s="15">
        <v>1450</v>
      </c>
    </row>
    <row r="58" spans="1:10" x14ac:dyDescent="0.15">
      <c r="B58" s="14"/>
      <c r="C58" s="15"/>
      <c r="G58" s="12">
        <v>5</v>
      </c>
      <c r="H58" s="14" t="s">
        <v>8</v>
      </c>
      <c r="I58" s="15">
        <v>6</v>
      </c>
      <c r="J58" s="15">
        <v>716</v>
      </c>
    </row>
    <row r="59" spans="1:10" x14ac:dyDescent="0.15">
      <c r="B59" s="14"/>
      <c r="C59" s="15"/>
      <c r="G59" s="12">
        <v>6</v>
      </c>
      <c r="H59" s="14" t="s">
        <v>52</v>
      </c>
      <c r="I59" s="15">
        <v>6</v>
      </c>
      <c r="J59" s="15">
        <v>333</v>
      </c>
    </row>
    <row r="60" spans="1:10" x14ac:dyDescent="0.15">
      <c r="B60" s="14"/>
      <c r="C60" s="15"/>
      <c r="G60" s="12">
        <v>7</v>
      </c>
      <c r="H60" s="14" t="s">
        <v>121</v>
      </c>
      <c r="I60" s="15">
        <v>3</v>
      </c>
      <c r="J60" s="15">
        <v>1807</v>
      </c>
    </row>
    <row r="61" spans="1:10" x14ac:dyDescent="0.15">
      <c r="B61" s="14"/>
      <c r="C61" s="15"/>
      <c r="G61" s="12">
        <v>8</v>
      </c>
      <c r="H61" s="14" t="s">
        <v>221</v>
      </c>
      <c r="I61" s="15">
        <v>3</v>
      </c>
      <c r="J61" s="15">
        <v>990</v>
      </c>
    </row>
    <row r="62" spans="1:10" x14ac:dyDescent="0.15">
      <c r="B62" s="14"/>
      <c r="C62" s="15"/>
      <c r="G62" s="12">
        <v>9</v>
      </c>
      <c r="H62" s="14" t="s">
        <v>186</v>
      </c>
      <c r="I62" s="15">
        <v>3</v>
      </c>
      <c r="J62" s="15">
        <v>725</v>
      </c>
    </row>
    <row r="63" spans="1:10" x14ac:dyDescent="0.15">
      <c r="B63" s="14"/>
      <c r="C63" s="15"/>
      <c r="G63" s="12">
        <v>10</v>
      </c>
      <c r="H63" s="14" t="s">
        <v>44</v>
      </c>
      <c r="I63" s="15">
        <v>3</v>
      </c>
      <c r="J63" s="15">
        <v>679</v>
      </c>
    </row>
    <row r="64" spans="1:10" x14ac:dyDescent="0.15">
      <c r="B64" s="14"/>
      <c r="C64" s="15"/>
      <c r="H64" s="14"/>
      <c r="I64" s="15"/>
    </row>
    <row r="65" spans="2:11" x14ac:dyDescent="0.15">
      <c r="B65" s="14"/>
      <c r="C65" s="15"/>
      <c r="H65" s="14"/>
      <c r="I65" s="15"/>
    </row>
    <row r="66" spans="2:11" x14ac:dyDescent="0.15">
      <c r="B66" s="14"/>
      <c r="C66" s="15"/>
      <c r="G66" s="12" t="s">
        <v>377</v>
      </c>
      <c r="H66" s="14"/>
      <c r="I66" s="15"/>
    </row>
    <row r="67" spans="2:11" x14ac:dyDescent="0.15">
      <c r="B67" s="14"/>
      <c r="C67" s="15"/>
      <c r="G67" s="12" t="s">
        <v>378</v>
      </c>
    </row>
    <row r="68" spans="2:11" x14ac:dyDescent="0.15">
      <c r="B68" s="14"/>
      <c r="C68" s="15"/>
      <c r="G68" s="16" t="s">
        <v>382</v>
      </c>
      <c r="H68" s="16" t="s">
        <v>379</v>
      </c>
      <c r="I68" s="16" t="s">
        <v>380</v>
      </c>
      <c r="J68" s="16" t="s">
        <v>381</v>
      </c>
      <c r="K68" s="16" t="s">
        <v>383</v>
      </c>
    </row>
    <row r="69" spans="2:11" x14ac:dyDescent="0.15">
      <c r="B69" s="14"/>
      <c r="C69" s="15"/>
      <c r="G69" s="16" t="s">
        <v>5</v>
      </c>
      <c r="H69" s="16">
        <v>5</v>
      </c>
      <c r="I69" s="16">
        <v>2</v>
      </c>
      <c r="J69" s="16">
        <v>3</v>
      </c>
      <c r="K69" s="16">
        <v>10</v>
      </c>
    </row>
    <row r="70" spans="2:11" x14ac:dyDescent="0.15">
      <c r="B70" s="14"/>
      <c r="C70" s="15"/>
      <c r="G70" s="16" t="s">
        <v>70</v>
      </c>
      <c r="H70" s="16">
        <v>1</v>
      </c>
      <c r="I70" s="16">
        <v>2</v>
      </c>
      <c r="J70" s="16">
        <v>2</v>
      </c>
      <c r="K70" s="16">
        <v>5</v>
      </c>
    </row>
    <row r="71" spans="2:11" x14ac:dyDescent="0.15">
      <c r="B71" s="14"/>
      <c r="C71" s="15"/>
      <c r="G71" s="16" t="s">
        <v>41</v>
      </c>
      <c r="H71" s="16"/>
      <c r="I71" s="16">
        <v>2</v>
      </c>
      <c r="J71" s="16"/>
      <c r="K71" s="16">
        <v>2</v>
      </c>
    </row>
    <row r="72" spans="2:11" x14ac:dyDescent="0.15">
      <c r="B72" s="14"/>
      <c r="C72" s="15"/>
      <c r="G72" s="16" t="s">
        <v>10</v>
      </c>
      <c r="H72" s="16">
        <v>1</v>
      </c>
      <c r="I72" s="16">
        <v>1</v>
      </c>
      <c r="J72" s="16"/>
      <c r="K72" s="16">
        <v>2</v>
      </c>
    </row>
    <row r="73" spans="2:11" x14ac:dyDescent="0.15">
      <c r="B73" s="14"/>
      <c r="C73" s="15"/>
    </row>
    <row r="74" spans="2:11" x14ac:dyDescent="0.15">
      <c r="B74" s="14"/>
      <c r="C74" s="15"/>
    </row>
    <row r="75" spans="2:11" x14ac:dyDescent="0.15">
      <c r="B75" s="14"/>
      <c r="C75" s="15"/>
    </row>
    <row r="76" spans="2:11" x14ac:dyDescent="0.15">
      <c r="B76" s="14"/>
      <c r="C76" s="15"/>
    </row>
    <row r="77" spans="2:11" x14ac:dyDescent="0.15">
      <c r="B77" s="14"/>
      <c r="C77" s="15"/>
    </row>
    <row r="78" spans="2:11" x14ac:dyDescent="0.15">
      <c r="B78" s="14"/>
      <c r="C78" s="15"/>
    </row>
    <row r="79" spans="2:11" x14ac:dyDescent="0.15">
      <c r="B79" s="14"/>
      <c r="C79" s="15"/>
    </row>
    <row r="80" spans="2:11" x14ac:dyDescent="0.15">
      <c r="B80" s="14"/>
      <c r="C80" s="15"/>
    </row>
    <row r="81" spans="2:3" x14ac:dyDescent="0.15">
      <c r="B81" s="14"/>
      <c r="C81" s="15"/>
    </row>
    <row r="82" spans="2:3" x14ac:dyDescent="0.15">
      <c r="B82" s="14"/>
      <c r="C82" s="15"/>
    </row>
    <row r="83" spans="2:3" x14ac:dyDescent="0.15">
      <c r="B83" s="14"/>
      <c r="C83" s="15"/>
    </row>
    <row r="84" spans="2:3" x14ac:dyDescent="0.15">
      <c r="B84" s="14"/>
      <c r="C84" s="15"/>
    </row>
    <row r="85" spans="2:3" x14ac:dyDescent="0.15">
      <c r="B85" s="14"/>
      <c r="C85" s="15"/>
    </row>
    <row r="86" spans="2:3" x14ac:dyDescent="0.15">
      <c r="B86" s="14"/>
      <c r="C86" s="15"/>
    </row>
    <row r="87" spans="2:3" x14ac:dyDescent="0.15">
      <c r="B87" s="14"/>
      <c r="C87" s="15"/>
    </row>
    <row r="88" spans="2:3" x14ac:dyDescent="0.15">
      <c r="B88" s="14"/>
      <c r="C88" s="15"/>
    </row>
    <row r="89" spans="2:3" x14ac:dyDescent="0.15">
      <c r="B89" s="14"/>
      <c r="C89" s="15"/>
    </row>
    <row r="90" spans="2:3" x14ac:dyDescent="0.15">
      <c r="B90" s="14"/>
      <c r="C90" s="15"/>
    </row>
    <row r="91" spans="2:3" x14ac:dyDescent="0.15">
      <c r="B91" s="14"/>
      <c r="C91" s="15"/>
    </row>
    <row r="92" spans="2:3" x14ac:dyDescent="0.15">
      <c r="B92" s="14"/>
      <c r="C92" s="15"/>
    </row>
    <row r="93" spans="2:3" x14ac:dyDescent="0.15">
      <c r="B93" s="14"/>
      <c r="C93" s="15"/>
    </row>
    <row r="94" spans="2:3" x14ac:dyDescent="0.15">
      <c r="B94" s="14"/>
      <c r="C94" s="15"/>
    </row>
    <row r="95" spans="2:3" x14ac:dyDescent="0.15">
      <c r="B95" s="14"/>
      <c r="C95" s="15"/>
    </row>
    <row r="96" spans="2:3" x14ac:dyDescent="0.15">
      <c r="B96" s="14"/>
      <c r="C96" s="15"/>
    </row>
    <row r="97" spans="2:3" x14ac:dyDescent="0.15">
      <c r="B97" s="14"/>
      <c r="C97" s="15"/>
    </row>
    <row r="98" spans="2:3" x14ac:dyDescent="0.15">
      <c r="B98" s="14"/>
      <c r="C98" s="15"/>
    </row>
    <row r="99" spans="2:3" x14ac:dyDescent="0.15">
      <c r="B99" s="14"/>
      <c r="C99" s="15"/>
    </row>
    <row r="100" spans="2:3" x14ac:dyDescent="0.15">
      <c r="B100" s="14"/>
      <c r="C100" s="15"/>
    </row>
    <row r="101" spans="2:3" x14ac:dyDescent="0.15">
      <c r="B101" s="14"/>
      <c r="C101" s="15"/>
    </row>
    <row r="102" spans="2:3" x14ac:dyDescent="0.15">
      <c r="B102" s="14"/>
      <c r="C102" s="15"/>
    </row>
    <row r="103" spans="2:3" x14ac:dyDescent="0.15">
      <c r="B103" s="14"/>
      <c r="C103" s="15"/>
    </row>
    <row r="104" spans="2:3" x14ac:dyDescent="0.15">
      <c r="B104" s="14"/>
      <c r="C104" s="15"/>
    </row>
    <row r="105" spans="2:3" x14ac:dyDescent="0.15">
      <c r="B105" s="14"/>
      <c r="C105" s="15"/>
    </row>
    <row r="106" spans="2:3" x14ac:dyDescent="0.15">
      <c r="B106" s="14"/>
      <c r="C106" s="15"/>
    </row>
    <row r="107" spans="2:3" x14ac:dyDescent="0.15">
      <c r="B107" s="14"/>
      <c r="C107" s="15"/>
    </row>
    <row r="108" spans="2:3" x14ac:dyDescent="0.15">
      <c r="B108" s="14"/>
      <c r="C108" s="15"/>
    </row>
    <row r="109" spans="2:3" x14ac:dyDescent="0.15">
      <c r="B109" s="14"/>
      <c r="C109" s="15"/>
    </row>
    <row r="110" spans="2:3" x14ac:dyDescent="0.15">
      <c r="B110" s="14"/>
      <c r="C110" s="15"/>
    </row>
    <row r="111" spans="2:3" x14ac:dyDescent="0.15">
      <c r="B111" s="14"/>
      <c r="C111" s="15"/>
    </row>
    <row r="112" spans="2:3" x14ac:dyDescent="0.15">
      <c r="B112" s="14"/>
      <c r="C112" s="15"/>
    </row>
    <row r="113" spans="2:3" x14ac:dyDescent="0.15">
      <c r="B113" s="14"/>
      <c r="C113" s="15"/>
    </row>
    <row r="114" spans="2:3" x14ac:dyDescent="0.15">
      <c r="B114" s="14"/>
      <c r="C114" s="15"/>
    </row>
    <row r="115" spans="2:3" x14ac:dyDescent="0.15">
      <c r="B115" s="14"/>
      <c r="C115" s="15"/>
    </row>
    <row r="116" spans="2:3" x14ac:dyDescent="0.15">
      <c r="B116" s="14"/>
      <c r="C116" s="15"/>
    </row>
    <row r="117" spans="2:3" x14ac:dyDescent="0.15">
      <c r="B117" s="14"/>
      <c r="C117" s="15"/>
    </row>
    <row r="118" spans="2:3" x14ac:dyDescent="0.15">
      <c r="B118" s="14"/>
      <c r="C118" s="15"/>
    </row>
    <row r="119" spans="2:3" x14ac:dyDescent="0.15">
      <c r="B119" s="14"/>
      <c r="C119" s="15"/>
    </row>
    <row r="120" spans="2:3" x14ac:dyDescent="0.15">
      <c r="B120" s="14"/>
      <c r="C120" s="15"/>
    </row>
    <row r="121" spans="2:3" x14ac:dyDescent="0.15">
      <c r="B121" s="14"/>
      <c r="C121" s="15"/>
    </row>
    <row r="122" spans="2:3" x14ac:dyDescent="0.15">
      <c r="B122" s="14"/>
      <c r="C122" s="15"/>
    </row>
    <row r="123" spans="2:3" x14ac:dyDescent="0.15">
      <c r="B123" s="14"/>
      <c r="C123" s="1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A2" sqref="A2:C14"/>
    </sheetView>
  </sheetViews>
  <sheetFormatPr defaultRowHeight="13.5" x14ac:dyDescent="0.15"/>
  <cols>
    <col min="2" max="2" width="23.5" customWidth="1"/>
    <col min="3" max="3" width="15.125" customWidth="1"/>
  </cols>
  <sheetData>
    <row r="1" spans="1:3" x14ac:dyDescent="0.15">
      <c r="A1" t="s">
        <v>35</v>
      </c>
      <c r="B1" s="2" t="s">
        <v>355</v>
      </c>
      <c r="C1" t="s">
        <v>361</v>
      </c>
    </row>
    <row r="2" spans="1:3" x14ac:dyDescent="0.15">
      <c r="A2">
        <v>1</v>
      </c>
      <c r="B2" s="3" t="s">
        <v>5</v>
      </c>
      <c r="C2" s="4">
        <v>17</v>
      </c>
    </row>
    <row r="3" spans="1:3" x14ac:dyDescent="0.15">
      <c r="A3">
        <v>2</v>
      </c>
      <c r="B3" s="3" t="s">
        <v>10</v>
      </c>
      <c r="C3" s="4">
        <v>10</v>
      </c>
    </row>
    <row r="4" spans="1:3" x14ac:dyDescent="0.15">
      <c r="A4">
        <v>3</v>
      </c>
      <c r="B4" s="3" t="s">
        <v>52</v>
      </c>
      <c r="C4" s="4">
        <v>6</v>
      </c>
    </row>
    <row r="5" spans="1:3" x14ac:dyDescent="0.15">
      <c r="A5">
        <v>4</v>
      </c>
      <c r="B5" s="3" t="s">
        <v>8</v>
      </c>
      <c r="C5" s="4">
        <v>6</v>
      </c>
    </row>
    <row r="6" spans="1:3" x14ac:dyDescent="0.15">
      <c r="A6">
        <v>5</v>
      </c>
      <c r="B6" s="3" t="s">
        <v>41</v>
      </c>
      <c r="C6" s="4">
        <v>6</v>
      </c>
    </row>
    <row r="7" spans="1:3" x14ac:dyDescent="0.15">
      <c r="A7">
        <v>6</v>
      </c>
      <c r="B7" s="3" t="s">
        <v>70</v>
      </c>
      <c r="C7" s="4">
        <v>6</v>
      </c>
    </row>
    <row r="8" spans="1:3" x14ac:dyDescent="0.15">
      <c r="A8">
        <v>7</v>
      </c>
      <c r="B8" s="3" t="s">
        <v>221</v>
      </c>
      <c r="C8" s="4">
        <v>3</v>
      </c>
    </row>
    <row r="9" spans="1:3" x14ac:dyDescent="0.15">
      <c r="A9">
        <v>8</v>
      </c>
      <c r="B9" s="3" t="s">
        <v>44</v>
      </c>
      <c r="C9" s="4">
        <v>3</v>
      </c>
    </row>
    <row r="10" spans="1:3" x14ac:dyDescent="0.15">
      <c r="A10">
        <v>9</v>
      </c>
      <c r="B10" s="3" t="s">
        <v>121</v>
      </c>
      <c r="C10" s="4">
        <v>3</v>
      </c>
    </row>
    <row r="11" spans="1:3" x14ac:dyDescent="0.15">
      <c r="A11">
        <v>10</v>
      </c>
      <c r="B11" s="3" t="s">
        <v>67</v>
      </c>
      <c r="C11" s="4">
        <v>3</v>
      </c>
    </row>
    <row r="12" spans="1:3" x14ac:dyDescent="0.15">
      <c r="A12">
        <v>11</v>
      </c>
      <c r="B12" s="3" t="s">
        <v>186</v>
      </c>
      <c r="C12" s="4">
        <v>3</v>
      </c>
    </row>
    <row r="13" spans="1:3" x14ac:dyDescent="0.15">
      <c r="A13">
        <v>12</v>
      </c>
      <c r="B13" s="3" t="s">
        <v>184</v>
      </c>
      <c r="C13" s="4">
        <v>3</v>
      </c>
    </row>
    <row r="14" spans="1:3" x14ac:dyDescent="0.15">
      <c r="A14">
        <v>13</v>
      </c>
      <c r="B14" s="3" t="s">
        <v>20</v>
      </c>
      <c r="C14" s="4">
        <v>3</v>
      </c>
    </row>
    <row r="15" spans="1:3" x14ac:dyDescent="0.15">
      <c r="A15">
        <v>14</v>
      </c>
      <c r="B15" s="3" t="s">
        <v>85</v>
      </c>
      <c r="C15" s="4">
        <v>2</v>
      </c>
    </row>
    <row r="16" spans="1:3" x14ac:dyDescent="0.15">
      <c r="A16">
        <v>15</v>
      </c>
      <c r="B16" s="3" t="s">
        <v>216</v>
      </c>
      <c r="C16" s="4">
        <v>2</v>
      </c>
    </row>
    <row r="17" spans="1:3" x14ac:dyDescent="0.15">
      <c r="A17">
        <v>16</v>
      </c>
      <c r="B17" s="3" t="s">
        <v>22</v>
      </c>
      <c r="C17" s="4">
        <v>2</v>
      </c>
    </row>
    <row r="18" spans="1:3" x14ac:dyDescent="0.15">
      <c r="A18">
        <v>17</v>
      </c>
      <c r="B18" s="3" t="s">
        <v>83</v>
      </c>
      <c r="C18" s="4">
        <v>2</v>
      </c>
    </row>
    <row r="19" spans="1:3" x14ac:dyDescent="0.15">
      <c r="A19">
        <v>18</v>
      </c>
      <c r="B19" s="3" t="s">
        <v>154</v>
      </c>
      <c r="C19" s="4">
        <v>2</v>
      </c>
    </row>
    <row r="20" spans="1:3" x14ac:dyDescent="0.15">
      <c r="A20">
        <v>19</v>
      </c>
      <c r="B20" s="3" t="s">
        <v>149</v>
      </c>
      <c r="C20" s="4">
        <v>2</v>
      </c>
    </row>
    <row r="21" spans="1:3" x14ac:dyDescent="0.15">
      <c r="A21">
        <v>20</v>
      </c>
      <c r="B21" s="3" t="s">
        <v>19</v>
      </c>
      <c r="C21" s="4">
        <v>2</v>
      </c>
    </row>
    <row r="22" spans="1:3" x14ac:dyDescent="0.15">
      <c r="A22">
        <v>21</v>
      </c>
      <c r="B22" s="3" t="s">
        <v>115</v>
      </c>
      <c r="C22" s="4">
        <v>2</v>
      </c>
    </row>
    <row r="23" spans="1:3" x14ac:dyDescent="0.15">
      <c r="A23">
        <v>22</v>
      </c>
      <c r="B23" s="3" t="s">
        <v>58</v>
      </c>
      <c r="C23" s="4">
        <v>2</v>
      </c>
    </row>
    <row r="24" spans="1:3" x14ac:dyDescent="0.15">
      <c r="A24">
        <v>23</v>
      </c>
      <c r="B24" s="3" t="s">
        <v>362</v>
      </c>
      <c r="C24" s="4">
        <v>1</v>
      </c>
    </row>
    <row r="25" spans="1:3" x14ac:dyDescent="0.15">
      <c r="A25">
        <v>24</v>
      </c>
      <c r="B25" s="3" t="s">
        <v>90</v>
      </c>
      <c r="C25" s="4">
        <v>1</v>
      </c>
    </row>
    <row r="26" spans="1:3" x14ac:dyDescent="0.15">
      <c r="A26">
        <v>25</v>
      </c>
      <c r="B26" s="3" t="s">
        <v>97</v>
      </c>
      <c r="C26" s="4">
        <v>1</v>
      </c>
    </row>
    <row r="27" spans="1:3" x14ac:dyDescent="0.15">
      <c r="A27">
        <v>26</v>
      </c>
      <c r="B27" s="3" t="s">
        <v>63</v>
      </c>
      <c r="C27" s="4">
        <v>1</v>
      </c>
    </row>
    <row r="28" spans="1:3" x14ac:dyDescent="0.15">
      <c r="A28">
        <v>27</v>
      </c>
      <c r="B28" s="3" t="s">
        <v>318</v>
      </c>
      <c r="C28" s="4">
        <v>1</v>
      </c>
    </row>
    <row r="29" spans="1:3" x14ac:dyDescent="0.15">
      <c r="A29">
        <v>28</v>
      </c>
      <c r="B29" s="3" t="s">
        <v>16</v>
      </c>
      <c r="C29" s="4">
        <v>1</v>
      </c>
    </row>
    <row r="30" spans="1:3" x14ac:dyDescent="0.15">
      <c r="A30">
        <v>29</v>
      </c>
      <c r="B30" s="3" t="s">
        <v>92</v>
      </c>
      <c r="C30" s="4">
        <v>1</v>
      </c>
    </row>
    <row r="31" spans="1:3" x14ac:dyDescent="0.15">
      <c r="A31">
        <v>30</v>
      </c>
      <c r="B31" s="3" t="s">
        <v>138</v>
      </c>
      <c r="C31" s="4">
        <v>1</v>
      </c>
    </row>
    <row r="32" spans="1:3" x14ac:dyDescent="0.15">
      <c r="A32">
        <v>31</v>
      </c>
      <c r="B32" s="3" t="s">
        <v>304</v>
      </c>
      <c r="C32" s="4">
        <v>1</v>
      </c>
    </row>
    <row r="33" spans="1:3" x14ac:dyDescent="0.15">
      <c r="A33">
        <v>32</v>
      </c>
      <c r="B33" s="3" t="s">
        <v>156</v>
      </c>
      <c r="C33" s="4">
        <v>1</v>
      </c>
    </row>
    <row r="34" spans="1:3" x14ac:dyDescent="0.15">
      <c r="A34">
        <v>33</v>
      </c>
      <c r="B34" s="3" t="s">
        <v>29</v>
      </c>
      <c r="C34" s="4">
        <v>1</v>
      </c>
    </row>
    <row r="35" spans="1:3" x14ac:dyDescent="0.15">
      <c r="A35">
        <v>34</v>
      </c>
      <c r="B35" s="3" t="s">
        <v>299</v>
      </c>
      <c r="C35" s="4">
        <v>1</v>
      </c>
    </row>
    <row r="36" spans="1:3" x14ac:dyDescent="0.15">
      <c r="A36">
        <v>35</v>
      </c>
      <c r="B36" s="3" t="s">
        <v>151</v>
      </c>
      <c r="C36" s="4">
        <v>1</v>
      </c>
    </row>
    <row r="37" spans="1:3" x14ac:dyDescent="0.15">
      <c r="A37">
        <v>36</v>
      </c>
      <c r="B37" s="3" t="s">
        <v>117</v>
      </c>
      <c r="C37" s="4">
        <v>1</v>
      </c>
    </row>
    <row r="38" spans="1:3" x14ac:dyDescent="0.15">
      <c r="A38">
        <v>37</v>
      </c>
      <c r="B38" s="3" t="s">
        <v>353</v>
      </c>
      <c r="C38" s="4">
        <v>1</v>
      </c>
    </row>
    <row r="39" spans="1:3" x14ac:dyDescent="0.15">
      <c r="A39">
        <v>38</v>
      </c>
      <c r="B39" s="3" t="s">
        <v>270</v>
      </c>
      <c r="C39" s="4">
        <v>1</v>
      </c>
    </row>
    <row r="40" spans="1:3" x14ac:dyDescent="0.15">
      <c r="A40">
        <v>39</v>
      </c>
      <c r="B40" s="3" t="s">
        <v>314</v>
      </c>
      <c r="C40" s="4">
        <v>1</v>
      </c>
    </row>
    <row r="41" spans="1:3" x14ac:dyDescent="0.15">
      <c r="A41">
        <v>40</v>
      </c>
      <c r="B41" s="3" t="s">
        <v>267</v>
      </c>
      <c r="C41" s="4">
        <v>1</v>
      </c>
    </row>
    <row r="42" spans="1:3" x14ac:dyDescent="0.15">
      <c r="A42">
        <v>41</v>
      </c>
      <c r="B42" s="3" t="s">
        <v>189</v>
      </c>
      <c r="C42" s="4">
        <v>1</v>
      </c>
    </row>
    <row r="43" spans="1:3" x14ac:dyDescent="0.15">
      <c r="A43">
        <v>42</v>
      </c>
      <c r="B43" s="3" t="s">
        <v>313</v>
      </c>
      <c r="C43" s="4">
        <v>1</v>
      </c>
    </row>
    <row r="44" spans="1:3" x14ac:dyDescent="0.15">
      <c r="A44">
        <v>43</v>
      </c>
      <c r="B44" s="3" t="s">
        <v>24</v>
      </c>
      <c r="C44" s="4">
        <v>1</v>
      </c>
    </row>
    <row r="45" spans="1:3" x14ac:dyDescent="0.15">
      <c r="A45">
        <v>44</v>
      </c>
      <c r="B45" s="3" t="s">
        <v>226</v>
      </c>
      <c r="C45" s="4">
        <v>1</v>
      </c>
    </row>
    <row r="46" spans="1:3" x14ac:dyDescent="0.15">
      <c r="A46">
        <v>45</v>
      </c>
      <c r="B46" s="3" t="s">
        <v>147</v>
      </c>
      <c r="C46" s="4">
        <v>1</v>
      </c>
    </row>
    <row r="47" spans="1:3" x14ac:dyDescent="0.15">
      <c r="A47">
        <v>46</v>
      </c>
      <c r="B47" s="3" t="s">
        <v>112</v>
      </c>
      <c r="C47" s="4">
        <v>1</v>
      </c>
    </row>
    <row r="48" spans="1:3" x14ac:dyDescent="0.15">
      <c r="A48">
        <v>47</v>
      </c>
      <c r="B48" s="3" t="s">
        <v>145</v>
      </c>
      <c r="C48" s="4">
        <v>1</v>
      </c>
    </row>
    <row r="49" spans="1:3" x14ac:dyDescent="0.15">
      <c r="A49">
        <v>48</v>
      </c>
      <c r="B49" s="3" t="s">
        <v>275</v>
      </c>
      <c r="C49" s="4">
        <v>1</v>
      </c>
    </row>
    <row r="50" spans="1:3" x14ac:dyDescent="0.15">
      <c r="A50">
        <v>49</v>
      </c>
      <c r="B50" s="3" t="s">
        <v>192</v>
      </c>
      <c r="C50" s="4">
        <v>1</v>
      </c>
    </row>
    <row r="51" spans="1:3" x14ac:dyDescent="0.15">
      <c r="A51">
        <v>50</v>
      </c>
      <c r="B51" s="3" t="s">
        <v>194</v>
      </c>
      <c r="C51" s="4">
        <v>1</v>
      </c>
    </row>
    <row r="52" spans="1:3" x14ac:dyDescent="0.15">
      <c r="A52">
        <v>51</v>
      </c>
      <c r="B52" s="3" t="s">
        <v>33</v>
      </c>
      <c r="C52" s="4">
        <v>1</v>
      </c>
    </row>
    <row r="53" spans="1:3" x14ac:dyDescent="0.15">
      <c r="A53">
        <v>52</v>
      </c>
      <c r="B53" s="3" t="s">
        <v>159</v>
      </c>
      <c r="C53" s="4">
        <v>1</v>
      </c>
    </row>
    <row r="54" spans="1:3" x14ac:dyDescent="0.15">
      <c r="A54">
        <v>53</v>
      </c>
      <c r="B54" s="3" t="s">
        <v>14</v>
      </c>
      <c r="C54" s="4">
        <v>1</v>
      </c>
    </row>
    <row r="55" spans="1:3" x14ac:dyDescent="0.15">
      <c r="A55">
        <v>54</v>
      </c>
      <c r="B55" s="3" t="s">
        <v>241</v>
      </c>
      <c r="C55" s="4">
        <v>1</v>
      </c>
    </row>
    <row r="56" spans="1:3" x14ac:dyDescent="0.15">
      <c r="A56">
        <v>55</v>
      </c>
      <c r="B56" s="3" t="s">
        <v>356</v>
      </c>
      <c r="C56" s="4"/>
    </row>
    <row r="57" spans="1:3" x14ac:dyDescent="0.15">
      <c r="A57">
        <v>56</v>
      </c>
      <c r="B57" s="3" t="s">
        <v>357</v>
      </c>
      <c r="C57" s="4">
        <v>122</v>
      </c>
    </row>
  </sheetData>
  <autoFilter ref="B1:C2">
    <sortState ref="B2:C124">
      <sortCondition descending="1" ref="C1:C2"/>
    </sortState>
  </autoFilter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原始数据</vt:lpstr>
      <vt:lpstr>整理数据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lll</dc:creator>
  <cp:lastModifiedBy>lll</cp:lastModifiedBy>
  <dcterms:created xsi:type="dcterms:W3CDTF">2022-09-17T02:47:57Z</dcterms:created>
  <dcterms:modified xsi:type="dcterms:W3CDTF">2022-09-17T14:09:26Z</dcterms:modified>
</cp:coreProperties>
</file>