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ll\Desktop\"/>
    </mc:Choice>
  </mc:AlternateContent>
  <bookViews>
    <workbookView xWindow="1860" yWindow="0" windowWidth="37470" windowHeight="17445" firstSheet="3" activeTab="6"/>
  </bookViews>
  <sheets>
    <sheet name="原始数据" sheetId="1" r:id="rId1"/>
    <sheet name="整理数据" sheetId="2" r:id="rId2"/>
    <sheet name="汽水数据" sheetId="6" r:id="rId3"/>
    <sheet name="Sheet3" sheetId="3" r:id="rId4"/>
    <sheet name="Sheet4" sheetId="4" r:id="rId5"/>
    <sheet name="Sheet5" sheetId="5" r:id="rId6"/>
    <sheet name="Sheet2" sheetId="7" r:id="rId7"/>
  </sheets>
  <definedNames>
    <definedName name="_xlnm._FilterDatabase" localSheetId="6" hidden="1">Sheet2!$B$3:$V$23</definedName>
    <definedName name="_xlnm._FilterDatabase" localSheetId="4" hidden="1">Sheet4!$B$1:$D$1</definedName>
    <definedName name="_xlnm._FilterDatabase" localSheetId="5" hidden="1">Sheet5!$B$1:$C$2</definedName>
    <definedName name="_xlnm._FilterDatabase" localSheetId="2" hidden="1">汽水数据!$A$1:$E$1</definedName>
    <definedName name="_xlnm._FilterDatabase" localSheetId="1" hidden="1">整理数据!$A$1:$E$401</definedName>
  </definedNames>
  <calcPr calcId="152511"/>
  <pivotCaches>
    <pivotCache cacheId="28"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7" l="1"/>
  <c r="H43" i="7"/>
  <c r="H44" i="7"/>
  <c r="H45" i="7"/>
  <c r="H41" i="7"/>
  <c r="G45" i="7"/>
  <c r="G44" i="7"/>
  <c r="G43" i="7"/>
  <c r="G42" i="7"/>
  <c r="G41" i="7"/>
  <c r="G32" i="7"/>
  <c r="G31" i="7"/>
  <c r="G30" i="7"/>
  <c r="G29" i="7"/>
  <c r="G28" i="7"/>
  <c r="C2" i="4"/>
  <c r="D2" i="4"/>
  <c r="C177" i="2"/>
  <c r="C23" i="1"/>
  <c r="C57" i="1"/>
  <c r="C72" i="1"/>
  <c r="C137" i="1"/>
  <c r="C165" i="1"/>
  <c r="C178" i="1"/>
  <c r="C222" i="1"/>
  <c r="C295" i="1"/>
  <c r="C391" i="1"/>
</calcChain>
</file>

<file path=xl/sharedStrings.xml><?xml version="1.0" encoding="utf-8"?>
<sst xmlns="http://schemas.openxmlformats.org/spreadsheetml/2006/main" count="3572" uniqueCount="650">
  <si>
    <t>id</t>
  </si>
  <si>
    <t>点赞</t>
  </si>
  <si>
    <t>排名</t>
  </si>
  <si>
    <t>杰克爱穿jk</t>
  </si>
  <si>
    <t>秋天去更远的地方</t>
  </si>
  <si>
    <t>咕力咕力_For</t>
  </si>
  <si>
    <t>苏醒</t>
  </si>
  <si>
    <t>faerie素</t>
  </si>
  <si>
    <t>AllenSuMZ</t>
  </si>
  <si>
    <t>裂哥de小皮鞭</t>
  </si>
  <si>
    <t>小龙猫-甜甜-醒醒</t>
  </si>
  <si>
    <t>期待苏醒</t>
  </si>
  <si>
    <t>排名</t>
    <phoneticPr fontId="1" type="noConversion"/>
  </si>
  <si>
    <t>评论</t>
  </si>
  <si>
    <t>Iris秋天</t>
  </si>
  <si>
    <t>吐槽中请勿见怪</t>
  </si>
  <si>
    <t>yepppzz</t>
  </si>
  <si>
    <t>你说是就是喽_</t>
  </si>
  <si>
    <t>serendipity-lovely</t>
  </si>
  <si>
    <t>戒网的人啊</t>
  </si>
  <si>
    <t>苦瓜炒西瓜</t>
  </si>
  <si>
    <t>DM苏打水彩虹球球球</t>
  </si>
  <si>
    <t>绿茶养乐多sy</t>
  </si>
  <si>
    <t>一只暴暴呀</t>
  </si>
  <si>
    <t>噗噗巴达</t>
  </si>
  <si>
    <t>SLF4J: Failed to load class "org.slf4j.impl.StaticLoggerBinder".</t>
  </si>
  <si>
    <t>SLF4J: Defaulting to no-operation (NOP) logger implementation</t>
  </si>
  <si>
    <t>SLF4J: See http://www.slf4j.org/codes.html#StaticLoggerBinder for further details.</t>
  </si>
  <si>
    <t>你士力架般的笑容-</t>
  </si>
  <si>
    <t>不良人侯卿卿</t>
  </si>
  <si>
    <t>77睡不醒---</t>
  </si>
  <si>
    <t>月光红豆美少女小姐姐</t>
  </si>
  <si>
    <t>胡小七er</t>
  </si>
  <si>
    <t>三岁不虎</t>
  </si>
  <si>
    <t>CamelliaTurn</t>
  </si>
  <si>
    <t>等待人间一两风</t>
  </si>
  <si>
    <t>楚楚动任安乐</t>
  </si>
  <si>
    <t>摘下star送给你</t>
  </si>
  <si>
    <t>Macwinnie</t>
  </si>
  <si>
    <t>AS_小诗吖</t>
  </si>
  <si>
    <t>似梦南瑾ASu</t>
  </si>
  <si>
    <t>iiiilove秋天</t>
  </si>
  <si>
    <t>魔法小喵喵</t>
  </si>
  <si>
    <t>醒来的心世界</t>
  </si>
  <si>
    <t>chefminkiddd</t>
  </si>
  <si>
    <t>钮祜禄西瓜桑</t>
  </si>
  <si>
    <t>言舟</t>
  </si>
  <si>
    <t>奇葩小妹就是我</t>
  </si>
  <si>
    <t>我的头好痛好痛啊啊啊</t>
  </si>
  <si>
    <t>期待下期的陈楚生&lt;span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</si>
  <si>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苏醒又来天天向上啦。&lt;span class="url-icon"&gt;&lt;img alt=[航天员] src="https://h5.sinaimg.cn/m/emoticon/icon/default/cn_xyhy-1c8ac7b4d1.png" style="width:1em; height:1em;" /&gt;&lt;/span&gt;期待苏醒呀。&lt;span class="url-icon"&gt;&lt;img alt=[抱一抱] src="https://h5.sinaimg.cn/m/emoticon/icon/default/co_a1hug-f3910d0e88.png" style="width:1em; height:1em;" /&gt;&lt;/span&gt;</t>
  </si>
  <si>
    <t>熊小猫儿</t>
  </si>
  <si>
    <t>耶～连着两周都能在天天看到陈楚生也太幸福了&lt;span class="url-icon"&gt;&lt;img alt=[哆啦A梦花心] src="https://h5.sinaimg.cn/m/emoticon/icon/doraemon/dr_02huaxin-1a87691558.png"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</si>
  <si>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</si>
  <si>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懒羊羊戳兔耳朵</t>
  </si>
  <si>
    <t>哇，期待苏醒和哥哥们来玩，天天向上下周见</t>
  </si>
  <si>
    <t>期待苏醒&lt;a href='/n/苏醒AllenSu'&gt;@苏醒AllenSu&lt;/a&gt;  欢迎收看天天向上</t>
  </si>
  <si>
    <t>As_银河系漂泊</t>
  </si>
  <si>
    <t>合体啦~期待苏醒和老哥哥们一起天天向上&lt;span class="url-icon"&gt;&lt;img alt="[哇]" src="https://face.t.sinajs.cn/t4/appstyle/expression/ext/normal/3d/2022_wow_org.png" style="width:1em; height:1em;" /&gt;&lt;/span&gt;</t>
  </si>
  <si>
    <t>RitaBU</t>
  </si>
  <si>
    <t>期待下周四楚生哥哥的精彩表现&lt;span class="url-icon"&gt;&lt;img alt=[心] src="https://h5.sinaimg.cn/m/emoticon/icon/others/l_xin-43af9086c0.png" style="width:1em; height:1em;" /&gt;&lt;/span&gt;&lt;a href='/n/陈楚生'&gt;@陈楚生&lt;/a&gt;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</si>
  <si>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</si>
  <si>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美艳婆婆大D</t>
  </si>
  <si>
    <t>期待苏醒和哥哥们的天天向上&lt;span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</si>
  <si>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芸芸_rainy</t>
  </si>
  <si>
    <t>期待下周张远哦&lt;span class="url-icon"&gt;&lt;img alt=[打call] src="https://h5.sinaimg.cn/m/emoticon/icon/default/fb_a1dacall-1e0c4593fc.png" style="width:1em; height:1em;" /&gt;&lt;/span&gt;</t>
  </si>
  <si>
    <t>咦_快乐摆烂的咸鱼</t>
  </si>
  <si>
    <t>期待张远和哥哥们的表现&lt;span class="url-icon"&gt;&lt;img alt="[许愿星]" src="https://face.t.sinajs.cn/t4/appstyle/expression/ext/normal/a8/2022_WishingStar_org.png" style="width:1em; height:1em;" /&gt;&lt;/span&gt;下周四见&lt;a href='/n/张远Bird'&gt;@张远Bird&lt;/a&gt;</t>
  </si>
  <si>
    <t>期待张远&lt;a href='/n/张远Bird'&gt;@张远Bird&lt;/a&gt; 下周四锁定天天向上&lt;span class="url-icon"&gt;&lt;img alt="[月亮代表我的心]" src="https://face.t.sinajs.cn/t4/appstyle/expression/ext/normal/4a/2022_Remyheart_org.png" style="width:1em; height:1em;" /&gt;&lt;/span&gt;</t>
  </si>
  <si>
    <t>梦见潘帕斯的两万零一个夜晚</t>
  </si>
  <si>
    <t>期待张远&lt;span class="url-icon"&gt;&lt;img alt=[抱一抱] src="https://h5.sinaimg.cn/m/emoticon/icon/default/co_a1hug-f3910d0e88.png" style="width:1em; height:1em;" /&gt;&lt;/span&gt;&lt;a href='/n/张远Bird'&gt;@张远Bird&lt;/a&gt;</t>
  </si>
  <si>
    <t>坐等苏醒&lt;span class="url-icon"&gt;&lt;img alt=[抱一抱] src="https://h5.sinaimg.cn/m/emoticon/icon/default/co_a1hug-f3910d0e88.png" style="width:1em; height:1em;" /&gt;&lt;/span&gt;&lt;a href='/n/苏醒AllenSu'&gt;@苏醒AllenSu&lt;/a&gt;</t>
  </si>
  <si>
    <t>偏爱远远</t>
  </si>
  <si>
    <t>下周四晚上和张远不见不散哦&lt;a href='/n/张远Bird'&gt;@张远Bird&lt;/a&gt;</t>
  </si>
  <si>
    <t>菜菜还没醒ne</t>
  </si>
  <si>
    <t>期待07男团&lt;span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</si>
  <si>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tiny_rita来自北方</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</si>
  <si>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</si>
  <si>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哇，苏醒又来天天向上啦&lt;span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</si>
  <si>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秋野远迹</t>
  </si>
  <si>
    <t>_曙光forever</t>
  </si>
  <si>
    <t>远处竹林香</t>
  </si>
  <si>
    <t>期待张远</t>
  </si>
  <si>
    <t>脱口就是秀</t>
  </si>
  <si>
    <t>vhwwlv</t>
  </si>
  <si>
    <t>期待张远&lt;span class="url-icon"&gt;&lt;img alt=[打call] src="https://h5.sinaimg.cn/m/emoticon/icon/default/fb_a1dacall-1e0c4593fc.png" style="width:1em; height:1em;" /&gt;&lt;/span&gt;</t>
  </si>
  <si>
    <t>听雨三境seven</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</si>
  <si>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</si>
  <si>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大野面包智_3104</t>
  </si>
  <si>
    <t>圆不住的粘子呀</t>
  </si>
  <si>
    <t>飞天拉拉</t>
  </si>
  <si>
    <t>行标签</t>
  </si>
  <si>
    <t>(空白)</t>
  </si>
  <si>
    <t>总计</t>
  </si>
  <si>
    <t>列标签</t>
  </si>
  <si>
    <t>求和项:点赞</t>
  </si>
  <si>
    <t>序号</t>
    <phoneticPr fontId="1" type="noConversion"/>
  </si>
  <si>
    <t>计数项:排名</t>
  </si>
  <si>
    <t>=-无名无位</t>
  </si>
  <si>
    <t>抢到前三的</t>
    <phoneticPr fontId="1" type="noConversion"/>
  </si>
  <si>
    <t>用户名</t>
    <phoneticPr fontId="1" type="noConversion"/>
  </si>
  <si>
    <t>次数</t>
    <phoneticPr fontId="1" type="noConversion"/>
  </si>
  <si>
    <t>赞数</t>
    <phoneticPr fontId="1" type="noConversion"/>
  </si>
  <si>
    <t>被赞数</t>
    <phoneticPr fontId="1" type="noConversion"/>
  </si>
  <si>
    <t>前排次数</t>
    <phoneticPr fontId="1" type="noConversion"/>
  </si>
  <si>
    <t>奖项二：单条最赞榜Top3</t>
    <phoneticPr fontId="1" type="noConversion"/>
  </si>
  <si>
    <t>奖项三：前排多次榜Top10</t>
    <phoneticPr fontId="1" type="noConversion"/>
  </si>
  <si>
    <t>奖项四：只做第一榜</t>
    <phoneticPr fontId="1" type="noConversion"/>
  </si>
  <si>
    <t>前排第一次数1</t>
    <phoneticPr fontId="1" type="noConversion"/>
  </si>
  <si>
    <t>前排第二次数</t>
    <phoneticPr fontId="1" type="noConversion"/>
  </si>
  <si>
    <t>前排第三次数</t>
    <phoneticPr fontId="1" type="noConversion"/>
  </si>
  <si>
    <t>用户名</t>
    <phoneticPr fontId="1" type="noConversion"/>
  </si>
  <si>
    <t>合计次数</t>
    <phoneticPr fontId="1" type="noConversion"/>
  </si>
  <si>
    <t>统计开始时间：2022-09-25T11:47:00.525072900</t>
  </si>
  <si>
    <t>微博</t>
  </si>
  <si>
    <t>预告915</t>
  </si>
  <si>
    <t>下周四和张远&lt;a href='/n/张远Bird'&gt;@张远Bird&lt;/a&gt; 不见不散</t>
  </si>
  <si>
    <t>期待张远&lt;span class="url-icon"&gt;&lt;img alt="[月亮代表我的心]" src="https://face.t.sinajs.cn/t4/appstyle/expression/ext/normal/4a/2022_Remyheart_org.png" style="width:1em; height:1em;" /&gt;&lt;/span&gt;&lt;a href='/n/张远Bird'&gt;@张远Bird&lt;/a&gt;</t>
  </si>
  <si>
    <t>老歌手带着球球来啦&lt;span class="url-icon"&gt;&lt;img alt="[开学季]" src="https://face.t.sinajs.cn/t4/appstyle/expression/ext/normal/72/2021_kaixueji_org.png" style="width:1em; height:1em;" /&gt;&lt;/span&gt;</t>
  </si>
  <si>
    <t>这个嘘嘘她姓徐</t>
  </si>
  <si>
    <t>远远继“至上励合”“UP7”之后，第三次以“0713”男团成员参加天天向上啦&lt;span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</si>
  <si>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期待苏醒！！！</t>
  </si>
  <si>
    <t>下周四又有仙男陈楚生&lt;span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href='/n/陈楚生'&gt;@陈楚生&lt;/a&gt;</t>
  </si>
  <si>
    <t>苏醒又来天天向上啦。&lt;span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</si>
  <si>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正看今天这期呢陈楚生呢，下周又有他，期待呀！</t>
  </si>
  <si>
    <t>巷口空潮</t>
  </si>
  <si>
    <t>期待醒哥的登场</t>
  </si>
  <si>
    <t>下周见&lt;a href='/n/张远Bird'&gt;@张远Bird&lt;/a&gt;</t>
  </si>
  <si>
    <t>哇又是新鲜的张远耶&lt;span class="url-icon"&gt;&lt;img alt="[哇]" src="https://face.t.sinajs.cn/t4/appstyle/expression/ext/normal/3d/2022_wow_org.png" style="width:1em; height:1em;" /&gt;&lt;/span&gt;期待《天天向上》&lt;a href='/n/张远Bird'&gt;@张远Bird&lt;/a&gt;</t>
  </si>
  <si>
    <t>是歪歪YyyyC</t>
  </si>
  <si>
    <t>期待张远&lt;span class="url-icon"&gt;&lt;img alt="[送花花]" src="https://face.t.sinajs.cn/t4/appstyle/expression/ext/normal/cb/2022_Flowers_org.png" style="width:1em; height:1em;" /&gt;&lt;/span&gt;下周四天天向上 不见不散</t>
  </si>
  <si>
    <t>下周四有苏醒啊不见不散&lt;span class="url-icon"&gt;&lt;img alt=[打call] src="https://h5.sinaimg.cn/m/emoticon/icon/default/fb_a1dacall-1e0c4593fc.png" style="width:1em; height:1em;" /&gt;&lt;/span&gt;这是什么绝世小甜甜！ 苏醒绝美！！！</t>
  </si>
  <si>
    <t>苏醒！！！小醒醒！！安娜苏！！艾伦苏！！！（飞奔）（撞开醒目）（和其他醒目打架）（杀出重围）（耀武扬威回来）（摇尾巴）</t>
  </si>
  <si>
    <t>那必须是苏醒啊！生气都这么好看</t>
  </si>
  <si>
    <t>有生之年上春晚</t>
  </si>
  <si>
    <t>小吴妖妖</t>
  </si>
  <si>
    <t>期待张远呀～&lt;span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</si>
  <si>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哇，醒哥又营业了哈哈哈&lt;span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</si>
  <si>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新鲜的张远耶&lt;span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</si>
  <si>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预告916</t>
  </si>
  <si>
    <t>烈哥smile</t>
  </si>
  <si>
    <t>邀请函</t>
  </si>
  <si>
    <t>有陈楚生哥哥吧&lt;span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/&gt;&lt;/span&gt;&lt;a href='/n/陈楚生'&gt;@陈楚生&lt;/a&gt;</t>
  </si>
  <si>
    <t>天度镇无业男青年</t>
  </si>
  <si>
    <t>陈楚生</t>
  </si>
  <si>
    <t>苏醒苏醒&lt;a href='/n/苏醒AllenSu'&gt;@苏醒AllenSu&lt;/a&gt;</t>
  </si>
  <si>
    <t>有&lt;a href='/n/苏醒AllenSu'&gt;@苏醒AllenSu&lt;/a&gt; 吗&lt;span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</si>
  <si>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</si>
  <si>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</si>
  <si>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苏醒绝美，我们不见不散&lt;span class="url-icon"&gt;&lt;img alt=[爱你] src="https://h5.sinaimg.cn/m/emoticon/icon/default/d_aini-09d5f3f870.png" style="width:1em; height:1em;" /&gt;&lt;/span&gt;</t>
  </si>
  <si>
    <t>是有&lt;a href='/n/苏醒AllenSu'&gt;@苏醒AllenSu&lt;/a&gt; 吗，期待一下&lt;span class="url-icon"&gt;&lt;img alt=[爱你] src="https://h5.sinaimg.cn/m/emoticon/icon/default/d_aini-09d5f3f870.png" style="width:1em; height:1em;" /&gt;&lt;/span&gt;</t>
  </si>
  <si>
    <t>Katrina的幻觉</t>
  </si>
  <si>
    <t>有我的可爱的苏醒啊</t>
  </si>
  <si>
    <t>有我们绝美的苏醒哥哥&lt;span class="url-icon"&gt;&lt;img alt=[憧憬] src="https://h5.sinaimg.cn/m/emoticon/icon/default/d_xingxingyan-c64b6a744b.png" style="width:1em; height:1em;" /&gt;&lt;/span&gt;&lt;span class="url-icon"&gt;&lt;img alt="[哇]" src="https://face.t.sinajs.cn/t4/appstyle/expression/ext/normal/3d/2022_wow_org.png" style="width:1em; height:1em;" /&gt;&lt;/span&gt;&lt;span class="url-icon"&gt;&lt;img alt=[抱一抱] src="https://h5.sinaimg.cn/m/emoticon/icon/default/co_a1hug-f3910d0e88.png" style="width:1em; height:1em;" /&gt;&lt;/span&gt;</t>
  </si>
  <si>
    <t>我的狗子叫屁眼儿</t>
  </si>
  <si>
    <t>是这个下个月21号开巡演的这位吗？</t>
  </si>
  <si>
    <t>冷冷yoland花生糖</t>
  </si>
  <si>
    <t>盲猜一个脆脆鲨（陈楚生）&lt;span class="url-icon"&gt;&lt;img alt=[哈哈] src="https://h5.sinaimg.cn/m/emoticon/icon/default/d_haha-0ec05e6dad.png" style="width:1em; height:1em;" /&gt;&lt;/span&gt;生哥拥有奥特曼之光</t>
  </si>
  <si>
    <t>我不管，我替&lt;a href='/n/苏醒AllenSu'&gt;@苏醒AllenSu&lt;/a&gt; 收到了邀请函&lt;span class="url-icon"&gt;&lt;img alt=[doge] src="https://h5.sinaimg.cn/m/emoticon/icon/others/d_doge-be7f768d78.png" style="width:1em; height:1em;" /&gt;&lt;/span&gt;</t>
  </si>
  <si>
    <t>那肯定有陈楚生哇&lt;span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</si>
  <si>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昼在夜里光在杯</t>
  </si>
  <si>
    <t>当然有我们大voval&lt;a href='/n/张远Bird'&gt;@张远Bird&lt;/a&gt; 啦</t>
  </si>
  <si>
    <t>王栎鑫&lt;span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</si>
  <si>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是福所倚呢_</t>
  </si>
  <si>
    <t>那不得有咱张远&lt;span class="url-icon"&gt;&lt;img alt=[哈哈] src="https://h5.sinaimg.cn/m/emoticon/icon/default/d_haha-0ec05e6dad.png" style="width:1em; height:1em;" /&gt;&lt;/span&gt;</t>
  </si>
  <si>
    <t>我猜一定有苏醒吧&lt;span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</si>
  <si>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与你痴做一场梦</t>
  </si>
  <si>
    <t>楚生楚生楚生&lt;span class="url-icon"&gt;&lt;img alt=[舔屏] src="https://h5.sinaimg.cn/m/emoticon/icon/default/d_tian-3b1ce0a112.png" style="width:1em; height:1em;" /&gt;&lt;/span&gt;</t>
  </si>
  <si>
    <t>候选人</t>
  </si>
  <si>
    <t>老朋友好久不见，感谢邀请张远&lt;span class="url-icon"&gt;&lt;img alt="[春游家族]" src="https://face.t.sinajs.cn/t4/appstyle/expression/ext/normal/b6/2021_YoungFamily_org.png" style="width:1em; height:1em;" /&gt;&lt;/span&gt;</t>
  </si>
  <si>
    <t>看看苏醒是什么超能力</t>
  </si>
  <si>
    <t>帅！(此评论虽有且仅有一个字，但足以表达我深深的震撼与刻骨的情感，可谓言简意赅，一字千金，字字扣人心弦，催人泪下，可见本人扎实的文字功底和信手拈来的写作技巧。再加叹号收尾，点睛之笔，妙笔生花，意境深远 升华主题，把本人的情感表达的淋漓尽致，给人以无限的感动和惆怅） &lt;a href='/n/苏醒AllenSu'&gt;@苏醒AllenSu&lt;/a&gt;</t>
  </si>
  <si>
    <t>我猜是我们高中“生”&lt;a href='/n/陈楚生'&gt;@陈楚生&lt;/a&gt; 吧&lt;span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</si>
  <si>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周四晚不见不散！！&lt;a href='/n/张远Bird'&gt;@张远Bird&lt;/a&gt;</t>
  </si>
  <si>
    <t>bird读者创</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</si>
  <si>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</si>
  <si>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谢谢邀请&lt;a href='/n/苏醒AllenSu'&gt;@苏醒AllenSu&lt;/a&gt; &lt;span class="url-icon"&gt;&lt;img alt=[爱你] src="https://h5.sinaimg.cn/m/emoticon/icon/default/d_aini-09d5f3f870.png" style="width:1em; height:1em;" /&gt;&lt;/span&gt;</t>
  </si>
  <si>
    <t>苏醒！！！！！</t>
  </si>
  <si>
    <t>&lt;a href='/n/苏醒AllenSu'&gt;@苏醒AllenSu&lt;/a&gt; 的超能力是钞能力吗&lt;span class="url-icon"&gt;&lt;img alt=[doge] src="https://h5.sinaimg.cn/m/emoticon/icon/others/d_doge-be7f768d78.png" style="width:1em; height:1em;" /&gt;&lt;/span&gt;</t>
  </si>
  <si>
    <t>后天晚上可以再次看到陈楚生啦&lt;span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</si>
  <si>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上班炒鸡蛋</t>
  </si>
  <si>
    <t>张远！！！！！我的男朋友&lt;a href='/n/张远Bird'&gt;@张远Bird&lt;/a&gt;</t>
  </si>
  <si>
    <t>张远今天开心吗</t>
  </si>
  <si>
    <t>期待张远表现呀&lt;span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href='/n/张远Bird'&gt;@张远Bird&lt;/a&gt;</t>
  </si>
  <si>
    <t>候选人选苏醒&lt;span class="url-icon"&gt;&lt;img alt="[举手]" src="https://face.t.sinajs.cn/t4/appstyle/expression/ext/normal/fd/2022_raisehand_org.png" style="width:1em; height:1em;" /&gt;&lt;/span&gt;</t>
  </si>
  <si>
    <t>更远的地方看风景</t>
  </si>
  <si>
    <t>苏醒，周四晚上见&lt;span class="url-icon"&gt;&lt;img alt=[鼓掌] src="https://h5.sinaimg.cn/m/emoticon/icon/default/d_guzhang-cca8b296d9.png" style="width:1em; height:1em;" /&gt;&lt;/span&gt;</t>
  </si>
  <si>
    <t>金木没有一米八是甜布丁呀</t>
  </si>
  <si>
    <t>苏醒老师绝美，容颜可改，但才华永存，我真的超喜欢苏醒老师颜值跟才华，喜欢他的人情世故，喜欢他对朋友的真诚，希望苏醒老师越来越好！&lt;a href='/n/苏醒AllenSu'&gt;@苏醒AllenSu&lt;/a&gt;</t>
  </si>
  <si>
    <t>小木子呦_</t>
  </si>
  <si>
    <t>期待张远&lt;span class="url-icon"&gt;&lt;img alt="[送花花]" src="https://face.t.sinajs.cn/t4/appstyle/expression/ext/normal/cb/2022_Flowers_org.png" style="width:1em; height:1em;" /&gt;&lt;/span&gt;</t>
  </si>
  <si>
    <t>特别想知道&lt;a href='/n/苏醒AllenSu'&gt;@苏醒AllenSu&lt;/a&gt; 超能力是什么&lt;span class="url-icon"&gt;&lt;img alt="[彩虹屁]" src="https://face.t.sinajs.cn/t4/appstyle/expression/ext/normal/4b/2022_praise_org.png" style="width:1em; height:1em;" /&gt;&lt;/span&gt;</t>
  </si>
  <si>
    <t>你千万不要过来啊</t>
  </si>
  <si>
    <t>张远不亏是你！太好看了吧！</t>
  </si>
  <si>
    <t>好像知道苏醒是有什么超能力 我之前只知道他有钞能力&lt;span class="url-icon"&gt;&lt;img alt=[笑cry] src="https://h5.sinaimg.cn/m/emoticon/icon/default/d_xiaoku-f2bd11b506.png" style="width:1em; height:1em;" /&gt;&lt;/span&gt;</t>
  </si>
  <si>
    <t>花絮</t>
  </si>
  <si>
    <t>来啦，陈楚生这期好活泼&lt;span class="url-icon"&gt;&lt;img alt=[打call] src="https://h5.sinaimg.cn/m/emoticon/icon/default/fb_a1dacall-1e0c4593fc.png" style="width:1em; height:1em;" /&gt;&lt;/span&gt;</t>
  </si>
  <si>
    <t>云帆不需要灯塔</t>
  </si>
  <si>
    <t>期待陈楚生呀&lt;span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</si>
  <si>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期待苏醒呀。周四晚上不见不散。&lt;span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</si>
  <si>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</si>
  <si>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好想醒醒想看天天&lt;span class="url-icon"&gt;&lt;img alt="[哇]" src="https://face.t.sinajs.cn/t4/appstyle/expression/ext/normal/3d/2022_wow_org.png" style="width:1em; height:1em;" /&gt;&lt;/span&gt;</t>
  </si>
  <si>
    <t>哇啊啊啊啊啊啊啊啊啊 超级期待周四的醒子哦</t>
  </si>
  <si>
    <t>苏醒&lt;span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</si>
  <si>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哈哈周四一起看苏醒啊</t>
  </si>
  <si>
    <t>大帅哥张远周四见</t>
  </si>
  <si>
    <t>哇，期待张远，周四晚上见&lt;span class="url-icon"&gt;&lt;img alt="[赢牛奶]" src="https://face.t.sinajs.cn/t4/appstyle/expression/ext/normal/9c/2021_yingniunai_org.png" style="width:1em; height:1em;" /&gt;&lt;/span&gt;</t>
  </si>
  <si>
    <t>葱头在生长</t>
  </si>
  <si>
    <t>陈楚生！这个星期我又能见到你啦！&lt;span class="url-icon"&gt;&lt;img alt=[打call] src="https://h5.sinaimg.cn/m/emoticon/icon/default/fb_a1dacall-1e0c4593fc.png" style="width:1em; height:1em;" /&gt;&lt;/span&gt;</t>
  </si>
  <si>
    <t>期待张远大帅哥&lt;span class="url-icon"&gt;&lt;img alt="[哇]" src="https://face.t.sinajs.cn/t4/appstyle/expression/ext/normal/3d/2022_wow_org.png" style="width:1em; height:1em;" /&gt;&lt;/span&gt;&lt;a href='/n/张远Bird'&gt;@张远Bird&lt;/a&gt;</t>
  </si>
  <si>
    <t>张远太可爱了！！&lt;span class="url-icon"&gt;&lt;img alt=[抱一抱] src="https://h5.sinaimg.cn/m/emoticon/icon/default/co_a1hug-f3910d0e88.png" style="width:1em; height:1em;" /&gt;&lt;/span&gt;&lt;a href='/n/张远Bird'&gt;@张远Bird&lt;/a&gt;</t>
  </si>
  <si>
    <t>橘子味的妙鲜包</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</si>
  <si>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</si>
  <si>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张远你过于欢乐了&lt;span class="url-icon"&gt;&lt;img alt=[允悲] src="https://h5.sinaimg.cn/m/emoticon/icon/default/d_yunbei-a14a649db8.png" style="width:1em; height:1em;" /&gt;&lt;/span&gt;</t>
  </si>
  <si>
    <t>期待苏醒！周四晚上不见不散&lt;a href='/n/苏醒AllenSu'&gt;@苏醒AllenSu&lt;/a&gt;</t>
  </si>
  <si>
    <t>夜安劫</t>
  </si>
  <si>
    <t>&lt;span class="url-icon"&gt;&lt;img alt="[哇]" src="https://face.t.sinajs.cn/t4/appstyle/expression/ext/normal/3d/2022_wow_org.png" style="width:1em; height:1em;" /&gt;&lt;/span&gt;期待我们可爱的苏醒&lt;span class="url-icon"&gt;&lt;img alt=[心] src="https://h5.sinaimg.cn/m/emoticon/icon/others/l_xin-43af9086c0.png" style="width:1em; height:1em;" /&gt;&lt;/span&gt;</t>
  </si>
  <si>
    <t>建校仪式</t>
  </si>
  <si>
    <t>后天22:00湖南卫视&amp;amp;芒果tv见喽&lt;a href='/n/天天向上'&gt;@天天向上&lt;/a&gt; &lt;a href='/n/陈楚生'&gt;@陈楚生&lt;/a&gt;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</si>
  <si>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</si>
  <si>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一起和陈楚生看《天天向上》&lt;span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</si>
  <si>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周舟舟ccs</t>
  </si>
  <si>
    <t>期待陈楚生，周四见&lt;span class="url-icon"&gt;&lt;img alt=[心] src="https://h5.sinaimg.cn/m/emoticon/icon/others/l_xin-43af9086c0.png" style="width:1em; height:1em;" /&gt;&lt;/span&gt;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</si>
  <si>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</si>
  <si>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alt=[喵喵] src="https://h5.sinaimg.cn/m/emoticon/icon/others/d_miao-c1b3d563bd.png" style="width:1em; height:1em;" /&gt;&lt;/span&gt;等你哦&lt;span class="url-icon"&gt;&lt;img alt=[憧憬] src="https://h5.sinaimg.cn/m/emoticon/icon/default/d_xingxingyan-c64b6a744b.png" style="width:1em; height:1em;" /&gt;&lt;/span&gt;&lt;a href='/n/苏醒AllenSu'&gt;@苏醒AllenSu&lt;/a&gt;</t>
  </si>
  <si>
    <t>新学校，一起看会分身术的苏醒</t>
  </si>
  <si>
    <t>&lt;a href='/n/苏醒AllenSu'&gt;@苏醒AllenSu&lt;/a&gt; 不见不散，太期待这期了！！！</t>
  </si>
  <si>
    <t>喵喵爱卷眉</t>
  </si>
  <si>
    <t>期待苏醒&lt;a href='/n/苏醒AllenSu'&gt;@苏醒AllenSu&lt;/a&gt; &lt;span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</si>
  <si>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/&gt;&lt;/span&gt;周四晚上见啦~</t>
  </si>
  <si>
    <t>期待张远，周四见&lt;span class="url-icon"&gt;&lt;img alt="[赢牛奶]" src="https://face.t.sinajs.cn/t4/appstyle/expression/ext/normal/9c/2021_yingniunai_org.png" style="width:1em; height:1em;" /&gt;&lt;/span&gt;</t>
  </si>
  <si>
    <t>期待张远&lt;span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</si>
  <si>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期待张远的超能力&lt;span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</si>
  <si>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期待周四看张远&lt;span class="url-icon"&gt;&lt;img alt=[抱一抱] src="https://h5.sinaimg.cn/m/emoticon/icon/default/co_a1hug-f3910d0e88.png" style="width:1em; height:1em;" /&gt;&lt;/span&gt;&lt;a href='/n/张远Bird'&gt;@张远Bird&lt;/a&gt;</t>
  </si>
  <si>
    <t>期待张远呀&lt;span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</si>
  <si>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苏醒绝美！！大帅哥！！！</t>
  </si>
  <si>
    <t>呀 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</si>
  <si>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黑历史</t>
  </si>
  <si>
    <t>苏醒全是高光&lt;span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</si>
  <si>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</si>
  <si>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t>
  </si>
  <si>
    <t>陈楚生比赛期间有黑历史吗？他没有！</t>
  </si>
  <si>
    <t>十五年前的张远也是可爱的&lt;a href='/n/张远Bird'&gt;@张远Bird&lt;/a&gt;</t>
  </si>
  <si>
    <t>陈楚生比赛哪有黑历史&lt;span class="url-icon"&gt;&lt;img alt="[彩虹屁]" src="https://face.t.sinajs.cn/t4/appstyle/expression/ext/normal/4b/2022_praise_org.png" style="width:1em; height:1em;" /&gt;&lt;/span&gt;全是名场面好吗&lt;span class="url-icon"&gt;&lt;img alt=[打call] src="https://h5.sinaimg.cn/m/emoticon/icon/default/fb_a1dacall-1e0c4593fc.png" style="width:1em; height:1em;" /&gt;&lt;/span&gt;</t>
  </si>
  <si>
    <t>苏醒的安娜苏时期太帅了！！！</t>
  </si>
  <si>
    <t>哆言哆语</t>
  </si>
  <si>
    <t>明天晚上见哦张远&lt;a href='/n/张远Bird'&gt;@张远Bird&lt;/a&gt;</t>
  </si>
  <si>
    <t>苏醒的分身术特技到底是什么呢 期待周四揭晓&lt;span class="url-icon"&gt;&lt;img alt=[抱一抱] src="https://h5.sinaimg.cn/m/emoticon/icon/default/co_a1hug-f3910d0e88.png" style="width:1em; height:1em;" /&gt;&lt;/span&gt;</t>
  </si>
  <si>
    <t>期待张远精彩表现&lt;span class="url-icon"&gt;&lt;img alt="[哇]" src="https://face.t.sinajs.cn/t4/appstyle/expression/ext/normal/3d/2022_wow_org.png" style="width:1em; height:1em;" /&gt;&lt;/span&gt;&lt;a href='/n/张远Bird'&gt;@张远Bird&lt;/a&gt;</t>
  </si>
  <si>
    <t>嗨害！张远帅哥！！！&lt;a href='/n/张远Bird'&gt;@张远Bird&lt;/a&gt;</t>
  </si>
  <si>
    <t>苏醒绝美，期待黑历史&lt;span class="url-icon"&gt;&lt;img alt=[偷笑] src="https://h5.sinaimg.cn/m/emoticon/icon/default/d_touxiao-0d995330b6.png" style="width:1em; height:1em;" /&gt;&lt;/span&gt;&lt;span class="url-icon"&gt;&lt;img alt=[偷笑] src="https://h5.sinaimg.cn/m/emoticon/icon/default/d_touxiao-0d995330b6.png" style="width:1em; height:1em;" /&gt;&lt;/span&gt;</t>
  </si>
  <si>
    <t>一只小狐狸L_</t>
  </si>
  <si>
    <t>期待勇敢小鸟🐦张远同学捏&lt;a href='/n/张远Bird'&gt;@张远Bird&lt;/a&gt;</t>
  </si>
  <si>
    <t>15年前的张远可可爱爱&lt;span class="url-icon"&gt;&lt;img alt="[月亮代表我的心]" src="https://face.t.sinajs.cn/t4/appstyle/expression/ext/normal/4a/2022_Remyheart_org.png" style="width:1em; height:1em;" /&gt;&lt;/span&gt;元宝都很喜欢&lt;a href='/n/张远Bird'&gt;@张远Bird&lt;/a&gt;</t>
  </si>
  <si>
    <t>期待陈楚生明天快点来&lt;span class="url-icon"&gt;&lt;img alt=[打call] src="https://h5.sinaimg.cn/m/emoticon/icon/default/fb_a1dacall-1e0c4593fc.png" style="width:1em; height:1em;" /&gt;&lt;/span&gt;</t>
  </si>
  <si>
    <t>咸鱼_一定要翻身</t>
  </si>
  <si>
    <t>一起来看苏醒分裂&lt;span class="url-icon"&gt;&lt;img alt=[二哈] src="https://h5.sinaimg.cn/m/emoticon/icon/others/d_erha-139d0e07bd.png" style="width:1em; height:1em;" /&gt;&lt;/span&gt;&lt;span class="url-icon"&gt;&lt;img alt=[二哈] src="https://h5.sinaimg.cn/m/emoticon/icon/others/d_erha-139d0e07bd.png" style="width:1em; height:1em;" /&gt;&lt;/span&gt;&lt;a href='/n/苏醒AllenSu'&gt;@苏醒AllenSu&lt;/a&gt;</t>
  </si>
  <si>
    <t>唧唧菜菜</t>
  </si>
  <si>
    <t>期待苏醒，苏醒绝美&lt;span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</si>
  <si>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期待苏醒🙈🙈🙈</t>
  </si>
  <si>
    <t>我们醒子有什么黑历史吗&lt;span class="url-icon"&gt;&lt;img alt=[好爱哦] src="https://h5.sinaimg.cn/m/emoticon/icon/lxh/lxh_haoaio-bd64a94751.png" style="width:1em; height:1em;" /&gt;&lt;/span&gt;绝美苏醒啊</t>
  </si>
  <si>
    <t>期待周四见到张远&lt;span class="url-icon"&gt;&lt;img alt="[赢牛奶]" src="https://face.t.sinajs.cn/t4/appstyle/expression/ext/normal/9c/2021_yingniunai_org.png" style="width:1em; height:1em;" /&gt;&lt;/span&gt;</t>
  </si>
  <si>
    <t>00后</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</si>
  <si>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</si>
  <si>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7085xc</t>
  </si>
  <si>
    <t>苏醒言粉来了&lt;span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</si>
  <si>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陈楚生学长好帅，我可以和他做同学么&lt;span class="url-icon"&gt;&lt;img alt=[嘻嘻] src="https://h5.sinaimg.cn/m/emoticon/icon/default/d_xixi-643ef6e48d.png" style="width:1em; height:1em;" /&gt;&lt;/span&gt;&lt;a href='/n/陈楚生'&gt;@陈楚生&lt;/a&gt;</t>
  </si>
  <si>
    <t>想知道明天陈楚生有唱歌吗？如果是吉他弹唱那就更好了&lt;span class="url-icon"&gt;&lt;img alt=[打call] src="https://h5.sinaimg.cn/m/emoticon/icon/default/fb_a1dacall-1e0c4593fc.png" style="width:1em; height:1em;" /&gt;&lt;/span&gt;</t>
  </si>
  <si>
    <t>期待本周四&lt;a href='/n/苏醒AllenSu'&gt;@苏醒AllenSu&lt;/a&gt; 的表现&lt;span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</si>
  <si>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张远张远&lt;span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</si>
  <si>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周四晚天天向上期待&lt;a href='/n/张远Bird'&gt;@张远Bird&lt;/a&gt;</t>
  </si>
  <si>
    <t>期待“小叔叔”张远&lt;span class="url-icon"&gt;&lt;img alt="[月亮代表我的心]" src="https://face.t.sinajs.cn/t4/appstyle/expression/ext/normal/4a/2022_Remyheart_org.png" style="width:1em; height:1em;" /&gt;&lt;/span&gt;但不得不说少年感太强了&lt;a href='/n/张远Bird'&gt;@张远Bird&lt;/a&gt;</t>
  </si>
  <si>
    <t>明晚不见不散&lt;span class="url-icon"&gt;&lt;img alt=[心] src="https://h5.sinaimg.cn/m/emoticon/icon/others/l_xin-43af9086c0.png" style="width:1em; height:1em;" /&gt;&lt;/span&gt;&lt;span class="url-icon"&gt;&lt;img alt=[心] src="https://h5.sinaimg.cn/m/emoticon/icon/others/l_xin-43af9086c0.png" style="width:1em; height:1em;" /&gt;&lt;/span&gt;&lt;a href='/n/天天向上'&gt;@天天向上&lt;/a&gt;</t>
  </si>
  <si>
    <t>期待张远&lt;span class="url-icon"&gt;&lt;img alt="[哇]" src="https://face.t.sinajs.cn/t4/appstyle/expression/ext/normal/3d/2022_wow_org.png" style="width:1em; height:1em;" /&gt;&lt;/span&gt;&lt;a href='/n/张远Bird'&gt;@张远Bird&lt;/a&gt;</t>
  </si>
  <si>
    <t>满血复活的包子</t>
  </si>
  <si>
    <t>青葱苏醒来啦，是校草吧&lt;span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</si>
  <si>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期待苏醒，不见不散！！！</t>
  </si>
  <si>
    <t>期待苏醒&lt;span class="url-icon"&gt;&lt;img alt=[心] src="https://h5.sinaimg.cn/m/emoticon/icon/others/l_xin-43af9086c0.png" style="width:1em; height:1em;" /&gt;&lt;/span&gt;周四晚上不见不散</t>
  </si>
  <si>
    <t>&lt;span class="url-icon"&gt;&lt;img alt="[哇]" src="https://face.t.sinajs.cn/t4/appstyle/expression/ext/normal/3d/2022_wow_org.png" style="width:1em; height:1em;" /&gt;&lt;/span&gt;期待张远表现&lt;a href='/n/张远Bird'&gt;@张远Bird&lt;/a&gt; “毒舌”小甜心要上线了吗</t>
  </si>
  <si>
    <t>苏醒有什么超能力？是钞能力吗&lt;span class="url-icon"&gt;&lt;img alt=[舔屏] src="https://h5.sinaimg.cn/m/emoticon/icon/default/d_tian-3b1ce0a112.png" style="width:1em; height:1em;" /&gt;&lt;/span&gt;</t>
  </si>
  <si>
    <t>潮汕小栗子</t>
  </si>
  <si>
    <t>期待张小远，明晚见&lt;span class="url-icon"&gt;&lt;img alt=[羞嗒嗒] src="https://h5.sinaimg.cn/m/emoticon/icon/lxh/lxh_xiudada-e99552ddb3.png" style="width:1em; height:1em;" /&gt;&lt;/span&gt;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</si>
  <si>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</si>
  <si>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期待绝美苏醒&lt;span class="url-icon"&gt;&lt;img alt=[打call] src="https://h5.sinaimg.cn/m/emoticon/icon/default/fb_a1dacall-1e0c4593fc.png" style="width:1em; height:1em;" /&gt;&lt;/span&gt;不见不散</t>
  </si>
  <si>
    <t>爱你</t>
  </si>
  <si>
    <t>天天向上</t>
  </si>
  <si>
    <t>jms，跳的真的是同一支舞！</t>
  </si>
  <si>
    <t>苏醒摸鱼被抓&lt;span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</si>
  <si>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陈楚生跳爱你超可爱的！！！</t>
  </si>
  <si>
    <t>陈楚生好可爱啊&lt;span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/&gt;&lt;/span&gt;&lt;a href='/n/陈楚生'&gt;@陈楚生&lt;/a&gt;</t>
  </si>
  <si>
    <t>苏醒你摸鱼！！！&lt;span class="url-icon"&gt;&lt;img alt=[doge] src="https://h5.sinaimg.cn/m/emoticon/icon/others/d_doge-be7f768d78.png" style="width:1em; height:1em;" /&gt;&lt;/span&gt;</t>
  </si>
  <si>
    <t>苏醒就不爱跳女团舞&lt;span class="url-icon"&gt;&lt;img alt=[doge] src="https://h5.sinaimg.cn/m/emoticon/icon/others/d_doge-be7f768d78.png" style="width:1em; height:1em;" /&gt;&lt;/span&gt;什么时候跳个Miss Pretty&lt;span class="url-icon"&gt;&lt;img alt=[舔屏] src="https://h5.sinaimg.cn/m/emoticon/icon/default/d_tian-3b1ce0a112.png" style="width:1em; height:1em;" /&gt;&lt;/span&gt;</t>
  </si>
  <si>
    <t>苏醒太可爱了&lt;span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</si>
  <si>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期待跳《爱你》的张远&lt;span class="url-icon"&gt;&lt;img alt="[赢牛奶]" src="https://face.t.sinajs.cn/t4/appstyle/expression/ext/normal/9c/2021_yingniunai_org.png" style="width:1em; height:1em;" /&gt;&lt;/span&gt;</t>
  </si>
  <si>
    <t>苏醒你的爱心❤️呢！！！比的太小啦&lt;span class="url-icon"&gt;&lt;img alt=[doge] src="https://h5.sinaimg.cn/m/emoticon/icon/others/d_doge-be7f768d78.png" style="width:1em; height:1em;" /&gt;&lt;/span&gt;</t>
  </si>
  <si>
    <t>张远又跳《爱你》啦&lt;span class="url-icon"&gt;&lt;img alt="[哇]" src="https://face.t.sinajs.cn/t4/appstyle/expression/ext/normal/3d/2022_wow_org.png" style="width:1em; height:1em;" /&gt;&lt;/span&gt;</t>
  </si>
  <si>
    <t>期待张远 明天见&lt;span class="url-icon"&gt;&lt;img alt=[打call] src="https://h5.sinaimg.cn/m/emoticon/icon/default/fb_a1dacall-1e0c4593fc.png" style="width:1em; height:1em;" /&gt;&lt;/span&gt;</t>
  </si>
  <si>
    <t>苏醒好好跳&lt;span class="url-icon"&gt;&lt;img alt=[允悲] src="https://h5.sinaimg.cn/m/emoticon/icon/default/d_yunbei-a14a649db8.png" style="width:1em; height:1em;" /&gt;&lt;/span&gt;&lt;span class="url-icon"&gt;&lt;img alt=[允悲] src="https://h5.sinaimg.cn/m/emoticon/icon/default/d_yunbei-a14a649db8.png" style="width:1em; height:1em;" /&gt;&lt;/span&gt;</t>
  </si>
  <si>
    <t>期待&lt;span class="url-icon"&gt;&lt;img alt="[哇]" src="https://face.t.sinajs.cn/t4/appstyle/expression/ext/normal/3d/2022_wow_org.png" style="width:1em; height:1em;" /&gt;&lt;/span&gt;我要看绝美苏醒跳舞！！！</t>
  </si>
  <si>
    <t>超级期待张远&lt;span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/&gt;&lt;/span&gt;明晚见！&lt;a href='/n/张远Bird'&gt;@张远Bird&lt;/a&gt;</t>
  </si>
  <si>
    <t>张远 明天见&lt;span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</si>
  <si>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某宝为什么没有卖苏醒的呀？醒哥不是我收藏的宝贝吗？</t>
  </si>
  <si>
    <t>张远张远&lt;span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/&gt;&lt;/span&gt;明晚不见不散&lt;a href='/n/张远Bird'&gt;@张远Bird&lt;/a&gt;</t>
  </si>
  <si>
    <t>又可以见到跳舞的&lt;a href='/n/张远Bird'&gt;@张远Bird&lt;/a&gt; 啦</t>
  </si>
  <si>
    <t>我要看苏醒跳舞&lt;span class="url-icon"&gt;&lt;img alt=[心] src="https://h5.sinaimg.cn/m/emoticon/icon/others/l_xin-43af9086c0.png" style="width:1em; height:1em;" /&gt;&lt;/span&gt;看看他有没有摸鱼</t>
  </si>
  <si>
    <t>上才艺</t>
  </si>
  <si>
    <t>好期待明晚的天天向上&lt;span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/&gt;&lt;/span&gt;与苏醒不见不散&lt;span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</si>
  <si>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好喜欢苏醒&lt;span class="url-icon"&gt;&lt;img alt=[鲜花] src="https://h5.sinaimg.cn/m/emoticon/icon/others/w_xianhua-f902c37199.png" style="width:1em; height:1em;" /&gt;&lt;/span&gt;明晚不见不散</t>
  </si>
  <si>
    <t>期待绝美苏醒带来的才艺！！！</t>
  </si>
  <si>
    <t>才艺让我看看苏醒的才艺是什么</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</si>
  <si>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</si>
  <si>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苏醒表演英文脱口秀吗</t>
  </si>
  <si>
    <t>醒宝才艺可多了&lt;span class="url-icon"&gt;&lt;img alt=[喵喵] src="https://h5.sinaimg.cn/m/emoticon/icon/others/d_miao-c1b3d563bd.png" style="width:1em; height:1em;" /&gt;&lt;/span&gt;&lt;a href='/n/苏醒AllenSu'&gt;@苏醒AllenSu&lt;/a&gt;</t>
  </si>
  <si>
    <t>期待苏醒，不见不散！！！&lt;span class="url-icon"&gt;&lt;img alt=[爱你] src="https://h5.sinaimg.cn/m/emoticon/icon/default/d_aini-09d5f3f870.png" style="width:1em; height:1em;" /&gt;&lt;/span&gt;</t>
  </si>
  <si>
    <t>张远好乖呀&lt;span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</si>
  <si>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张远&lt;span class="url-icon"&gt;&lt;img alt="[哇]" src="https://face.t.sinajs.cn/t4/appstyle/expression/ext/normal/3d/2022_wow_org.png" style="width:1em; height:1em;" /&gt;&lt;/span&gt;明天不见不散</t>
  </si>
  <si>
    <t>哇张远张远&lt;span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</si>
  <si>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期待张远的才艺</t>
  </si>
  <si>
    <t>张远的超能力！期待&lt;span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/&gt;&lt;/span&gt;&lt;a href='/n/张远Bird'&gt;@张远Bird&lt;/a&gt;</t>
  </si>
  <si>
    <t>周四天天向上&lt;span class="url-icon"&gt;&lt;img alt="[哇]" src="https://face.t.sinajs.cn/t4/appstyle/expression/ext/normal/3d/2022_wow_org.png" style="width:1em; height:1em;" /&gt;&lt;/span&gt;又可以看可爱的张远了&lt;a href='/n/张远Bird'&gt;@张远Bird&lt;/a&gt;</t>
  </si>
  <si>
    <t>期待全能ace张远的才艺&lt;span class="url-icon"&gt;&lt;img alt="[彩虹屁]" src="https://face.t.sinajs.cn/t4/appstyle/expression/ext/normal/4b/2022_praise_org.png" style="width:1em; height:1em;" /&gt;&lt;/span&gt;&lt;a href='/n/张远Bird'&gt;@张远Bird&lt;/a&gt;</t>
  </si>
  <si>
    <t>绝美苏醒明晚不见不散呀&lt;span class="url-icon"&gt;&lt;img alt=[心] src="https://h5.sinaimg.cn/m/emoticon/icon/others/l_xin-43af9086c0.png" style="width:1em; height:1em;" /&gt;&lt;/span&gt;</t>
  </si>
  <si>
    <t>才艺我看看苏醒的才艺</t>
  </si>
  <si>
    <t>小萝卜要挪坑</t>
  </si>
  <si>
    <t>期待我们张远&lt;a href='/n/张远Bird'&gt;@张远Bird&lt;/a&gt; 小朋友&lt;span class="url-icon"&gt;&lt;img alt="[举手]" src="https://face.t.sinajs.cn/t4/appstyle/expression/ext/normal/fd/2022_raisehand_org.png" style="width:1em; height:1em;" /&gt;&lt;/span&gt;&lt;span class="url-icon"&gt;&lt;img alt="[举手]" src="https://face.t.sinajs.cn/t4/appstyle/expression/ext/normal/fd/2022_raisehand_org.png" style="width:1em; height:1em;" /&gt;&lt;/span&gt;</t>
  </si>
  <si>
    <t>苏醒来啦！明天不见不散呀。&lt;span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</si>
  <si>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苏醒这是开启老师模式了吗&lt;span class="url-icon"&gt;&lt;img alt="[收到]" src="https://face.t.sinajs.cn/t4/appstyle/expression/ext/normal/8b/2022_get_org.png" style="width:1em; height:1em;" /&gt;&lt;/span&gt;一&lt;span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</si>
  <si>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题板</t>
  </si>
  <si>
    <t>啥问题&lt;a href='/n/张远Bird'&gt;@张远Bird&lt;/a&gt; 会选择装修呢&lt;span class="url-icon"&gt;&lt;img alt=[思考] src="https://h5.sinaimg.cn/m/emoticon/icon/default/d_sikao-ff9602dd08.png" style="width:1em; height:1em;" /&gt;&lt;/span&gt;</t>
  </si>
  <si>
    <t>好可爱的张远&lt;span class="url-icon"&gt;&lt;img alt="[月亮代表我的心]" src="https://face.t.sinajs.cn/t4/appstyle/expression/ext/normal/4a/2022_Remyheart_org.png" style="width:1em; height:1em;" /&gt;&lt;/span&gt;&lt;a href='/n/张远Bird'&gt;@张远Bird&lt;/a&gt;</t>
  </si>
  <si>
    <t>张远还会装修？&lt;span class="url-icon"&gt;&lt;img alt=[允悲] src="https://h5.sinaimg.cn/m/emoticon/icon/default/d_yunbei-a14a649db8.png" style="width:1em; height:1em;" /&gt;&lt;/span&gt;</t>
  </si>
  <si>
    <t>是旎米</t>
  </si>
  <si>
    <t>期待张远&lt;a href='/n/张远Bird'&gt;@张远Bird&lt;/a&gt; &lt;span class="url-icon"&gt;&lt;img alt="[哇]" src="https://face.t.sinajs.cn/t4/appstyle/expression/ext/normal/3d/2022_wow_org.png" style="width:1em; height:1em;" /&gt;&lt;/span&gt;</t>
  </si>
  <si>
    <t>期待张远&lt;a href='/n/张远Bird'&gt;@张远Bird&lt;/a&gt;</t>
  </si>
  <si>
    <t>张远要装修&lt;span class="url-icon"&gt;&lt;img alt=[思考] src="https://h5.sinaimg.cn/m/emoticon/icon/default/d_sikao-ff9602dd08.png" style="width:1em; height:1em;" /&gt;&lt;/span&gt;</t>
  </si>
  <si>
    <t>明天晚上和张远不见不散&lt;span class="url-icon"&gt;&lt;img alt=[打call] src="https://h5.sinaimg.cn/m/emoticon/icon/default/fb_a1dacall-1e0c4593fc.png" style="width:1em; height:1em;" /&gt;&lt;/span&gt;</t>
  </si>
  <si>
    <t>期待学霸苏醒的回答</t>
  </si>
  <si>
    <t>虽然我猜不到但是苏醒好帅！&lt;span class="url-icon"&gt;&lt;img alt=[抱一抱] src="https://h5.sinaimg.cn/m/emoticon/icon/default/co_a1hug-f3910d0e88.png" style="width:1em; height:1em;" /&gt;&lt;/span&gt;</t>
  </si>
  <si>
    <t>书已_无诗</t>
  </si>
  <si>
    <t>张远小朋友&lt;span class="url-icon"&gt;&lt;img alt="[举手]" src="https://face.t.sinajs.cn/t4/appstyle/expression/ext/normal/fd/2022_raisehand_org.png" style="width:1em; height:1em;" /&gt;&lt;/span&gt;你这个翘起的小脚有点过于可爱啦&lt;span class="url-icon"&gt;&lt;img alt=[亲亲] src="https://h5.sinaimg.cn/m/emoticon/icon/default/d_qinqin-cc50dcd938.png" style="width:1em; height:1em;" /&gt;&lt;/span&gt;</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</si>
  <si>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</si>
  <si>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/&gt;&lt;/span&gt;One Two AllenSu！！</t>
  </si>
  <si>
    <t>期待我的远远子&lt;a href='/n/张远Bird'&gt;@张远Bird&lt;/a&gt;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</si>
  <si>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</si>
  <si>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苏醒&lt;span class="url-icon"&gt;&lt;img alt=[害羞] src="https://h5.sinaimg.cn/m/emoticon/icon/default/d_haixiu-094a0fcce9.png" style="width:1em; height:1em;" /&gt;&lt;/span&gt;&lt;a href='/n/苏醒AllenSu'&gt;@苏醒AllenSu&lt;/a&gt;</t>
  </si>
  <si>
    <t>miaomiao缪有只喵</t>
  </si>
  <si>
    <t>张远你太可爱了&lt;span class="url-icon"&gt;&lt;img alt=[抱一抱] src="https://h5.sinaimg.cn/m/emoticon/icon/default/co_a1hug-f3910d0e88.png" style="width:1em; height:1em;" /&gt;&lt;/span&gt;</t>
  </si>
  <si>
    <t>期待苏醒，这身真好看&lt;span class="url-icon"&gt;&lt;img alt=[心] src="https://h5.sinaimg.cn/m/emoticon/icon/others/l_xin-43af9086c0.png" style="width:1em; height:1em;" /&gt;&lt;/span&gt;</t>
  </si>
  <si>
    <t>没有醒哥的日子 你知道这每一分每一秒我都是怎么熬过来的么？！期待明天天天向上</t>
  </si>
  <si>
    <t>期待张远&lt;a href='/n/张远Bird'&gt;@张远Bird&lt;/a&gt; 在天天向上的表现&lt;span class="url-icon"&gt;&lt;img alt=[羞嗒嗒] src="https://h5.sinaimg.cn/m/emoticon/icon/lxh/lxh_xiudada-e99552ddb3.png" style="width:1em; height:1em;" /&gt;&lt;/span&gt;&lt;span class="url-icon"&gt;&lt;img alt=[羞嗒嗒] src="https://h5.sinaimg.cn/m/emoticon/icon/lxh/lxh_xiudada-e99552ddb3.png" style="width:1em; height:1em;" /&gt;&lt;/span&gt;</t>
  </si>
  <si>
    <t>爷叔</t>
  </si>
  <si>
    <t>我们张远明明是“张十九”呀&lt;span class="url-icon"&gt;&lt;img alt=[doge] src="https://h5.sinaimg.cn/m/emoticon/icon/others/d_doge-be7f768d78.png" style="width:1em; height:1em;" /&gt;&lt;/span&gt;</t>
  </si>
  <si>
    <t>是我们可爱的小叔叔张远呐&lt;a href='/n/张远Bird'&gt;@张远Bird&lt;/a&gt;</t>
  </si>
  <si>
    <t>等那一颗星星入梦</t>
  </si>
  <si>
    <t>期待张远&lt;span class="url-icon"&gt;&lt;img alt="[哇]" src="https://face.t.sinajs.cn/t4/appstyle/expression/ext/normal/3d/2022_wow_org.png" style="width:1em; height:1em;" /&gt;&lt;/span&gt;今晚不见不散&lt;a href='/n/张远Bird'&gt;@张远Bird&lt;/a&gt;</t>
  </si>
  <si>
    <t>期待今晚张远的超能力&lt;a href='/n/张远Bird'&gt;@张远Bird&lt;/a&gt;</t>
  </si>
  <si>
    <t>苏醒学长今晚见</t>
  </si>
  <si>
    <t>张远就不一样了，是我老公&lt;span class="url-icon"&gt;&lt;img alt=[ok] src="https://h5.sinaimg.cn/m/emoticon/icon/others/h_ok-2fdfaf8847.png" style="width:1em; height:1em;" /&gt;&lt;/span&gt;</t>
  </si>
  <si>
    <t>冰yb0915</t>
  </si>
  <si>
    <t>啊啊啊啊啊！苏醒好帅啊！！苏醒绝美</t>
  </si>
  <si>
    <t>Sargan</t>
  </si>
  <si>
    <t>张远张远！&lt;span class="url-icon"&gt;&lt;img alt=[心] src="https://h5.sinaimg.cn/m/emoticon/icon/others/l_xin-43af9086c0.png" style="width:1em; height:1em;" /&gt;&lt;/span&gt;</t>
  </si>
  <si>
    <t>张远帅哥！！！&lt;span class="url-icon"&gt;&lt;img alt="[举手]" src="https://face.t.sinajs.cn/t4/appstyle/expression/ext/normal/fd/2022_raisehand_org.png" style="width:1em; height:1em;" /&gt;&lt;/span&gt;</t>
  </si>
  <si>
    <t>挚爱朴前进</t>
  </si>
  <si>
    <t>张远今晚见&lt;a href='/n/张远Bird'&gt;@张远Bird&lt;/a&gt;</t>
  </si>
  <si>
    <t>苏醒绝美！！！晚上不见不散</t>
  </si>
  <si>
    <t>今晚不见不散！&lt;a href='/n/苏醒AllenSu'&gt;@苏醒AllenSu&lt;/a&gt; 苏醒绝美！</t>
  </si>
  <si>
    <t>小佲吖_</t>
  </si>
  <si>
    <t>张远，今晚见&lt;span class="url-icon"&gt;&lt;img alt=[心] src="https://h5.sinaimg.cn/m/emoticon/icon/others/l_xin-43af9086c0.png" style="width:1em; height:1em;" /&gt;&lt;/span&gt;</t>
  </si>
  <si>
    <t>星夜怜伶</t>
  </si>
  <si>
    <t>期待苏醒&lt;span class="url-icon"&gt;&lt;img alt=[打call] src="https://h5.sinaimg.cn/m/emoticon/icon/default/fb_a1dacall-1e0c4593fc.png" style="width:1em; height:1em;" /&gt;&lt;/span&gt;</t>
  </si>
  <si>
    <t>张远宝贝&lt;span class="url-icon"&gt;&lt;img alt="[举手]" src="https://face.t.sinajs.cn/t4/appstyle/expression/ext/normal/fd/2022_raisehand_org.png" style="width:1em; height:1em;" /&gt;&lt;/span&gt;&lt;span class="url-icon"&gt;&lt;img alt="[举手]" src="https://face.t.sinajs.cn/t4/appstyle/expression/ext/normal/fd/2022_raisehand_org.png" style="width:1em; height:1em;" /&gt;&lt;/span&gt;</t>
  </si>
  <si>
    <t>文大头7389</t>
  </si>
  <si>
    <t>期待苏醒，期待这个月23号，也就是明天，中国时间10点，2022年重制版《秋天》上线&lt;span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</si>
  <si>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赶快到晚上吧 我想赶快看到张远 张远 张远小可爱&lt;span class="url-icon"&gt;&lt;img alt="[哇]" src="https://face.t.sinajs.cn/t4/appstyle/expression/ext/normal/3d/2022_wow_org.png" style="width:1em; height:1em;" /&gt;&lt;/span&gt;</t>
  </si>
  <si>
    <t>代言人</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</si>
  <si>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</si>
  <si>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当然是张远的超能力呀&lt;a href='/n/张远Bird'&gt;@张远Bird&lt;/a&gt;</t>
  </si>
  <si>
    <t>期待张远精彩表现&lt;span class="url-icon"&gt;&lt;img alt=[鼓掌] src="https://h5.sinaimg.cn/m/emoticon/icon/default/d_guzhang-cca8b296d9.png" style="width:1em; height:1em;" /&gt;&lt;/span&gt;</t>
  </si>
  <si>
    <t>张远晚上见</t>
  </si>
  <si>
    <t>乔乔的小小三三</t>
  </si>
  <si>
    <t>张远，今晚见&lt;a href='/n/张远Bird'&gt;@张远Bird&lt;/a&gt;</t>
  </si>
  <si>
    <t>苏醒啊啊啊啊啊绝美&lt;span class="url-icon"&gt;&lt;img alt=[抱一抱] src="https://h5.sinaimg.cn/m/emoticon/icon/default/co_a1hug-f3910d0e88.png" style="width:1em; height:1em;" /&gt;&lt;/span&gt;</t>
  </si>
  <si>
    <t>期待苏醒！！今晚不见不散</t>
  </si>
  <si>
    <t>期待张远“偷天换日”&lt;span class="url-icon"&gt;&lt;img alt=[抱一抱] src="https://h5.sinaimg.cn/m/emoticon/icon/default/co_a1hug-f3910d0e88.png" style="width:1em; height:1em;" /&gt;&lt;/span&gt;&lt;a href='/n/张远Bird'&gt;@张远Bird&lt;/a&gt;</t>
  </si>
  <si>
    <t>晚上一起来看苏醒呀&lt;span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</si>
  <si>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人生终古长无谓</t>
  </si>
  <si>
    <t>期待张远，不见不散</t>
  </si>
  <si>
    <t>期待苏醒哦&lt;a href='/n/苏醒AllenSu'&gt;@苏醒AllenSu&lt;/a&gt; &lt;span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</si>
  <si>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感谢邀请，&lt;a href='/n/苏醒AllenSu'&gt;@苏醒AllenSu&lt;/a&gt; 不见不散！&lt;span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</si>
  <si>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今晚来天天向上看苏醒&lt;span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</si>
  <si>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/&gt;&lt;/span&gt;One Two AllenSu！！今天晚上天天向上不见不散&lt;span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</si>
  <si>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一半青见</t>
  </si>
  <si>
    <t>张远同学今晚见&lt;span class="url-icon"&gt;&lt;img alt="[开学季]" src="https://face.t.sinajs.cn/t4/appstyle/expression/ext/normal/72/2021_kaixueji_org.png" style="width:1em; height:1em;" /&gt;&lt;/span&gt;</t>
  </si>
  <si>
    <t>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</si>
  <si>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等不到花开33333</t>
  </si>
  <si>
    <t>超级期待张远&lt;a href='/n/张远Bird'&gt;@张远Bird&lt;/a&gt;</t>
  </si>
  <si>
    <t>扑倒涵哥</t>
  </si>
  <si>
    <t>老歌手的日常拍起来&lt;span class="url-icon"&gt;&lt;img alt=[doge] src="https://h5.sinaimg.cn/m/emoticon/icon/others/d_doge-be7f768d78.png" style="width:1em; height:1em;" /&gt;&lt;/span&gt;&lt;a href='/n/苏醒AllenSu'&gt;@苏醒AllenSu&lt;/a&gt; 快发快发</t>
  </si>
  <si>
    <t>苏醒太可爱啦！！！！！</t>
  </si>
  <si>
    <t>张远好可爱呀&lt;a href='/n/张远Bird'&gt;@张远Bird&lt;/a&gt;</t>
  </si>
  <si>
    <t>欢迎来到苏醒老歌手的日常花絮篇&lt;span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</si>
  <si>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张远好可爱呀&lt;span class="url-icon"&gt;&lt;img alt=[抱一抱] src="https://h5.sinaimg.cn/m/emoticon/icon/default/co_a1hug-f3910d0e88.png" style="width:1em; height:1em;" /&gt;&lt;/span&gt;</t>
  </si>
  <si>
    <t>期待今晚的张远</t>
  </si>
  <si>
    <t>期待苏醒！&lt;span class="url-icon"&gt;&lt;img alt="[送花花]" src="https://face.t.sinajs.cn/t4/appstyle/expression/ext/normal/cb/2022_Flowers_org.png" style="width:1em; height:1em;" /&gt;&lt;/span&gt;</t>
  </si>
  <si>
    <t>张远小可爱&lt;span class="url-icon"&gt;&lt;img alt=[doge] src="https://h5.sinaimg.cn/m/emoticon/icon/others/d_doge-be7f768d78.png" style="width:1em; height:1em;" /&gt;&lt;/span&gt;</t>
  </si>
  <si>
    <t>苏醒你能再可爱一点吗&lt;span class="url-icon"&gt;&lt;img alt="[哇]" src="https://face.t.sinajs.cn/t4/appstyle/expression/ext/normal/3d/2022_wow_org.png" style="width:1em; height:1em;" /&gt;&lt;/span&gt;</t>
  </si>
  <si>
    <t>期待今晚的张远呀&lt;span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</si>
  <si>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他是唱作俱佳的优质歌手苏醒AllenSu，多张专辑词曲包办，他是唱跳俱佳的实力王者，出道以来始终不断地去突破，挑战自己。&lt;a href='/n/苏醒AllenSu'&gt;@苏醒AllenSu&lt;/a&gt;</t>
  </si>
  <si>
    <t>蓝莓看戏</t>
  </si>
  <si>
    <t>路星河喊你吃饭啊</t>
  </si>
  <si>
    <t>期待张远今晚的表现&lt;span class="url-icon"&gt;&lt;img alt="[哇]" src="https://face.t.sinajs.cn/t4/appstyle/expression/ext/normal/3d/2022_wow_org.png" style="width:1em; height:1em;" /&gt;&lt;/span&gt;&lt;a href='/n/张远Bird'&gt;@张远Bird&lt;/a&gt;</t>
  </si>
  <si>
    <t>哈哈哈哈王栎鑫太可爱了</t>
  </si>
  <si>
    <t>喜欢吃桃子的汪汪怪</t>
  </si>
  <si>
    <t>既有梗又有趣，长得帅还没包袱，拥有超能力的王栎鑫太可爱啦！所以候选人王栎鑫能不能竞选上，让我们拭目以待吧&lt;span class="url-icon"&gt;&lt;img alt=[喵喵] src="https://h5.sinaimg.cn/m/emoticon/icon/others/d_miao-c1b3d563bd.png" style="width:1em; height:1em;" /&gt;&lt;/span&gt;。&lt;a href='/n/王栎鑫'&gt;@王栎鑫&lt;/a&gt;</t>
  </si>
  <si>
    <t>花絮里的王栎鑫看不够呀&lt;span class="url-icon"&gt;&lt;img alt="[赢牛奶]" src="https://face.t.sinajs.cn/t4/appstyle/expression/ext/normal/9c/2021_yingniunai_org.png" style="width:1em; height:1em;" /&gt;&lt;/span&gt;，期待晚上正片&lt;span class="url-icon"&gt;&lt;img alt="[哇]" src="https://face.t.sinajs.cn/t4/appstyle/expression/ext/normal/3d/2022_wow_org.png" style="width:1em; height:1em;" /&gt;&lt;/span&gt;！&lt;a href='/n/王栎鑫'&gt;@王栎鑫&lt;/a&gt;</t>
  </si>
  <si>
    <t>社交达人王栎鑫</t>
  </si>
  <si>
    <t>哈哈哈哈哈哈哈哈哈哈，苏醒太幽默了！</t>
  </si>
  <si>
    <t>辣你看看</t>
  </si>
  <si>
    <t>咱就说张远拍照还撅了下嘴巴&lt;span class="url-icon"&gt;&lt;img alt=[doge] src="https://h5.sinaimg.cn/m/emoticon/icon/others/d_doge-be7f768d78.png" style="width:1em; height:1em;" /&gt;&lt;/span&gt;</t>
  </si>
  <si>
    <t>丨我最最最闪亮OvO</t>
  </si>
  <si>
    <t>期待张远呐&lt;span class="url-icon"&gt;&lt;img alt=[羞嗒嗒] src="https://h5.sinaimg.cn/m/emoticon/icon/lxh/lxh_xiudada-e99552ddb3.png" style="width:1em; height:1em;" /&gt;&lt;/span&gt;&lt;span class="url-icon"&gt;&lt;img alt=[羞嗒嗒] src="https://h5.sinaimg.cn/m/emoticon/icon/lxh/lxh_xiudada-e99552ddb3.png" style="width:1em; height:1em;" /&gt;&lt;/span&gt;</t>
  </si>
  <si>
    <t>同学情</t>
  </si>
  <si>
    <t>Yvonne___Wang</t>
  </si>
  <si>
    <t>这一期策划好好啊&lt;span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</si>
  <si>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伴我心安·</t>
  </si>
  <si>
    <t>迫不及待想与青葱校园时的醒子相见&lt;span class="url-icon"&gt;&lt;img alt=[心] src="https://h5.sinaimg.cn/m/emoticon/icon/others/l_xin-43af9086c0.png" style="width:1em; height:1em;" /&gt;&lt;/span&gt;</t>
  </si>
  <si>
    <t>期待&lt;a href='/n/张远Bird'&gt;@张远Bird&lt;/a&gt;</t>
  </si>
  <si>
    <t>迫不及待想看今晚的张远了&lt;span class="url-icon"&gt;&lt;img alt="[赢牛奶]" src="https://face.t.sinajs.cn/t4/appstyle/expression/ext/normal/9c/2021_yingniunai_org.png" style="width:1em; height:1em;" /&gt;&lt;/span&gt;</t>
  </si>
  <si>
    <t>张远今晚见&lt;span class="url-icon"&gt;&lt;img alt="[哇]" src="https://face.t.sinajs.cn/t4/appstyle/expression/ext/normal/3d/2022_wow_org.png" style="width:1em; height:1em;" /&gt;&lt;/span&gt;</t>
  </si>
  <si>
    <t>张远张远</t>
  </si>
  <si>
    <t>我和你有个毛关系</t>
  </si>
  <si>
    <t>期待张远。&lt;span class="url-icon"&gt;&lt;img alt=[羞嗒嗒] src="https://h5.sinaimg.cn/m/emoticon/icon/lxh/lxh_xiudada-e99552ddb3.png" style="width:1em; height:1em;" /&gt;&lt;/span&gt;</t>
  </si>
  <si>
    <t>感谢邀请，&lt;a href='/n/苏醒AllenSu'&gt;@苏醒AllenSu&lt;/a&gt; 不见不散！</t>
  </si>
  <si>
    <t>别问为什么请叫我呵呵</t>
  </si>
  <si>
    <t>苏醒有多帅，大家说了算，毕竟他除了照镜子找镜头，他是不会告诉你他承认的</t>
  </si>
  <si>
    <t>期待今晚的高中生苏醒</t>
  </si>
  <si>
    <t>茶茶小奶酱</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</si>
  <si>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</si>
  <si>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今晚不见不散&lt;a href='/n/张远Bird'&gt;@张远Bird&lt;/a&gt;</t>
  </si>
  <si>
    <t>酥糖337</t>
  </si>
  <si>
    <t>又能看见中二的张小远了</t>
  </si>
  <si>
    <t>十五年的感情不是说说而已&lt;span class="url-icon"&gt;&lt;img alt="[送花花]" src="https://face.t.sinajs.cn/t4/appstyle/expression/ext/normal/cb/2022_Flowers_org.png" style="width:1em; height:1em;" /&gt;&lt;/span&gt;&lt;a href='/n/苏醒AllenSu'&gt;@苏醒AllenSu&lt;/a&gt;</t>
  </si>
  <si>
    <t>路星河我看见你啦</t>
  </si>
  <si>
    <t>相见路星河</t>
  </si>
  <si>
    <t>张远张远张远</t>
  </si>
  <si>
    <t>讨厌历史sx</t>
  </si>
  <si>
    <t>来看王栎鑫了</t>
  </si>
  <si>
    <t>路星河出来玩</t>
  </si>
  <si>
    <t>建校</t>
  </si>
  <si>
    <t>期待张远，晚上见。&lt;span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</si>
  <si>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张远今晚见&lt;span class="url-icon"&gt;&lt;img alt="[赢牛奶]" src="https://face.t.sinajs.cn/t4/appstyle/expression/ext/normal/9c/2021_yingniunai_org.png" style="width:1em; height:1em;" /&gt;&lt;/span&gt;</t>
  </si>
  <si>
    <t>武佳怡coco</t>
  </si>
  <si>
    <t>喵喵小英V</t>
  </si>
  <si>
    <t>期待张远学长分享他的故事&lt;span class="url-icon"&gt;&lt;img alt=[抱一抱] src="https://h5.sinaimg.cn/m/emoticon/icon/default/co_a1hug-f3910d0e88.png" style="width:1em; height:1em;" /&gt;&lt;/span&gt;</t>
  </si>
  <si>
    <t>晚上一起来看绝美苏醒的技能呀&lt;span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</si>
  <si>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</si>
  <si>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猫小懒儿啊</t>
  </si>
  <si>
    <t>张远&lt;a href='/n/张远Bird'&gt;@张远Bird&lt;/a&gt; 今晚见！</t>
  </si>
  <si>
    <t>我不是一只鲨鱼</t>
  </si>
  <si>
    <t>期待苏醒&lt;a href='/n/苏醒AllenSu'&gt;@苏醒AllenSu&lt;/a&gt; 不见不散&lt;span class="url-icon"&gt;&lt;img alt=[打call] src="https://h5.sinaimg.cn/m/emoticon/icon/default/fb_a1dacall-1e0c4593fc.png" style="width:1em; height:1em;" /&gt;&lt;/span&gt;</t>
  </si>
  <si>
    <t>好帅啊苏醒绝了帅到眼泪从嘴角流出淹成钱塘江大潮太帅了您是神是我的玫瑰您照亮了我黑暗的生命让我的世界有了意义我飞跑我猛跳我在20楼的阳台跳起了探戈您让我意识到神确实存在我被帅到泪流不止从此世界不再缺水！！！！！！！</t>
  </si>
  <si>
    <t>好奇张远的超能力&lt;a href='/n/张远Bird'&gt;@张远Bird&lt;/a&gt; 今晚见</t>
  </si>
  <si>
    <t>张远我们今晚见&lt;span class="url-icon"&gt;&lt;img alt="[哇]" src="https://face.t.sinajs.cn/t4/appstyle/expression/ext/normal/3d/2022_wow_org.png" style="width:1em; height:1em;" /&gt;&lt;/span&gt;&lt;a href='/n/张远Bird'&gt;@张远Bird&lt;/a&gt;</t>
  </si>
  <si>
    <t>张远&lt;span class="url-icon"&gt;&lt;img alt=[爱你] src="https://h5.sinaimg.cn/m/emoticon/icon/default/d_aini-09d5f3f870.png" style="width:1em; height:1em;" /&gt;&lt;/span&gt;</t>
  </si>
  <si>
    <t>蓝海-BLUE</t>
  </si>
  <si>
    <t>晚上见&lt;a href='/n/张远Bird'&gt;@张远Bird&lt;/a&gt;</t>
  </si>
  <si>
    <t>谢谢邀请，今晚和苏醒不见不散&lt;span class="url-icon"&gt;&lt;img alt=[心] src="https://h5.sinaimg.cn/m/emoticon/icon/others/l_xin-43af9086c0.png" style="width:1em; height:1em;" /&gt;&lt;/span&gt;</t>
  </si>
  <si>
    <t>兴趣爱好</t>
  </si>
  <si>
    <t>音乐是苏醒的挚爱吧</t>
  </si>
  <si>
    <t>我幻想过自己是发明家，是哲学家，是艺术家，但最后发现还是想住醒哥家&lt;span class="url-icon"&gt;&lt;img alt=[悲伤] src="https://h5.sinaimg.cn/m/emoticon/icon/default/d_beishang-c95268c034.png" style="width:1em; height:1em;" /&gt;&lt;/span&gt;</t>
  </si>
  <si>
    <t>我希望下辈子能当一个快递 这样苏醒去驿站的时候 就可以对我说我来娶你了&lt;span class="url-icon"&gt;&lt;img alt=[喵喵] src="https://h5.sinaimg.cn/m/emoticon/icon/others/d_miao-c1b3d563bd.png" style="width:1em; height:1em;" /&gt;&lt;/span&gt;</t>
  </si>
  <si>
    <t>苏醒今晚见</t>
  </si>
  <si>
    <t>不可以，非常难，期待苏醒！！</t>
  </si>
  <si>
    <t>太难了，所以我很佩服苏醒能一直坚持创作。诶。&lt;a href='/n/苏醒AllenSu'&gt;@苏醒AllenSu&lt;/a&gt;</t>
  </si>
  <si>
    <t>马上就能看到苏醒了&lt;span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</si>
  <si>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期待苏醒，不见不散！！！&lt;span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</si>
  <si>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睡哥sleepman</t>
  </si>
  <si>
    <t>他将热爱做到极致，他赋予跳舞毕生理想的光，他生来就属于舞台，他亦永远向往舞台&lt;span class="url-icon"&gt;&lt;img alt=[打call] src="https://h5.sinaimg.cn/m/emoticon/icon/default/fb_a1dacall-1e0c4593fc.png" style="width:1em; height:1em;" /&gt;&lt;/span&gt;&lt;span class="url-icon"&gt;&lt;img alt=[打call] src="https://h5.sinaimg.cn/m/emoticon/icon/default/fb_a1dacall-1e0c4593fc.png" style="width:1em; height:1em;" /&gt;&lt;/span&gt;感谢邀请苏醒&lt;span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</si>
  <si>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把兴趣爱好当成职业真的很难 至少我没有做到 所以很佩服和羡慕苏醒 从那么难考的商科转到音乐相关的专业 无论高峰低谷 都在与音乐为伴 希望以后我也可以有勇气和底气 做自己真心热爱的工作&lt;span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</si>
  <si>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可以难可以不难，如果我有王栎鑫的勇敢和坚持，我可以把我的梦想变成现实&lt;span class="url-icon"&gt;&lt;img alt=[抱一抱] src="https://h5.sinaimg.cn/m/emoticon/icon/default/co_a1hug-f3910d0e88.png" style="width:1em; height:1em;" /&gt;&lt;/span&gt;！</t>
  </si>
  <si>
    <t>像苏醒这样把热爱变成职业并且一直简直梦想的我真的很佩服&lt;span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</si>
  <si>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王栎鑫今晚见</t>
  </si>
  <si>
    <t>喂怎么每周都有周一</t>
  </si>
  <si>
    <t>期待王栎鑫&lt;span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</si>
  <si>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今晚来看王栎鑫&lt;a href='/n/王栎鑫'&gt;@王栎鑫&lt;/a&gt;</t>
  </si>
  <si>
    <t>WUnique_X</t>
  </si>
  <si>
    <t>王栎鑫今晚见&lt;span class="url-icon"&gt;&lt;img alt=[打call] src="https://h5.sinaimg.cn/m/emoticon/icon/default/fb_a1dacall-1e0c4593fc.png" style="width:1em; height:1em;" /&gt;&lt;/span&gt;</t>
  </si>
  <si>
    <t>小新德瑞</t>
  </si>
  <si>
    <t>只要是王栎鑫就不难&lt;span class="url-icon"&gt;&lt;img alt=[抓狂] src="https://h5.sinaimg.cn/m/emoticon/icon/default/d_zhuakuang-c007ffb7fe.png" style="width:1em; height:1em;" /&gt;&lt;/span&gt;&lt;span class="url-icon"&gt;&lt;img alt=[抓狂] src="https://h5.sinaimg.cn/m/emoticon/icon/default/d_zhuakuang-c007ffb7fe.png" style="width:1em; height:1em;" /&gt;&lt;/span&gt;狠狠爱</t>
  </si>
  <si>
    <t>苏醒又来天天向上，那我远去的记忆也瞬间苏醒&lt;a href='/n/苏醒AllenSu'&gt;@苏醒AllenSu&lt;/a&gt;</t>
  </si>
  <si>
    <t>开业</t>
  </si>
  <si>
    <t>期待苏醒，不见不散！！！&lt;span class="url-icon"&gt;&lt;img alt="[送花花]" src="https://face.t.sinajs.cn/t4/appstyle/expression/ext/normal/cb/2022_Flowers_org.png" style="width:1em; height:1em;" /&gt;&lt;/span&gt;</t>
  </si>
  <si>
    <t>期待苏醒！！！今晚不见不散</t>
  </si>
  <si>
    <t>期待苏醒 晚上见&lt;span class="url-icon"&gt;&lt;img alt=[心] src="https://h5.sinaimg.cn/m/emoticon/icon/others/l_xin-43af9086c0.png" style="width:1em; height:1em;" /&gt;&lt;/span&gt;</t>
  </si>
  <si>
    <t>期待绝美苏醒！！！今晚不见不散&lt;span class="url-icon"&gt;&lt;img alt=[心] src="https://h5.sinaimg.cn/m/emoticon/icon/others/l_xin-43af9086c0.png" style="width:1em; height:1em;" /&gt;&lt;/span&gt;</t>
  </si>
  <si>
    <t>摆烂的日常2022</t>
  </si>
  <si>
    <t>苏醒苏醒 今晚不见不散&lt;span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</si>
  <si>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 期待天天向上！一起加油呀</t>
  </si>
  <si>
    <t>期待苏醒&lt;a href='/n/苏醒AllenSu'&gt;@苏醒AllenSu&lt;/a&gt; 不见不散</t>
  </si>
  <si>
    <t>今天晚上来看苏醒呀&lt;span class="url-icon"&gt;&lt;img alt=[抱一抱] src="https://h5.sinaimg.cn/m/emoticon/icon/default/co_a1hug-f3910d0e88.png" style="width:1em; height:1em;" /&gt;&lt;/span&gt;</t>
  </si>
  <si>
    <t>感谢邀请，&lt;a href='/n/苏醒AllenSu'&gt;@苏醒AllenSu&lt;/a&gt; 不见不散！&lt;span class="url-icon"&gt;&lt;img alt="[送花花]" src="https://face.t.sinajs.cn/t4/appstyle/expression/ext/normal/cb/2022_Flowers_org.png" style="width:1em; height:1em;" /&gt;&lt;/span&gt;</t>
  </si>
  <si>
    <t>仪式感超足的说&lt;span class="url-icon"&gt;&lt;img alt="[哇]" src="https://face.t.sinajs.cn/t4/appstyle/expression/ext/normal/3d/2022_wow_org.png" style="width:1em; height:1em;" /&gt;&lt;/span&gt;，王栎鑫不管是校服还是白西装都挺正式的&lt;span class="url-icon"&gt;&lt;img alt=[喵喵] src="https://h5.sinaimg.cn/m/emoticon/icon/others/d_miao-c1b3d563bd.png" style="width:1em; height:1em;" /&gt;&lt;/span&gt;，期待晚上的王栎鑫&lt;span class="url-icon"&gt;&lt;img alt=[羞嗒嗒] src="https://h5.sinaimg.cn/m/emoticon/icon/lxh/lxh_xiudada-e99552ddb3.png" style="width:1em; height:1em;" /&gt;&lt;/span&gt;&lt;a href='/n/王栎鑫'&gt;@王栎鑫&lt;/a&gt;</t>
  </si>
  <si>
    <t>哈哈哈哈期待开业期待王栎鑫&lt;span class="url-icon"&gt;&lt;img alt="[赢牛奶]" src="https://face.t.sinajs.cn/t4/appstyle/expression/ext/normal/9c/2021_yingniunai_org.png" style="width:1em; height:1em;" /&gt;&lt;/span&gt;</t>
  </si>
  <si>
    <t>是最炙热的少年&lt;span class="url-icon"&gt;&lt;img alt=[太阳] src="https://h5.sinaimg.cn/m/emoticon/icon/others/w_taiyang-2b1d91ddac.png" style="width:1em; height:1em;" /&gt;&lt;/span&gt;</t>
  </si>
  <si>
    <t>期待王栎鑫&lt;span class="url-icon"&gt;&lt;img alt=[打call] src="https://h5.sinaimg.cn/m/emoticon/icon/default/fb_a1dacall-1e0c4593fc.png" style="width:1em; height:1em;" /&gt;&lt;/span&gt;</t>
  </si>
  <si>
    <t>去_慕</t>
  </si>
  <si>
    <t>苏醒绝美 期待值拉满 坐等今晚播出啦&lt;span class="url-icon"&gt;&lt;img alt="[哇]" src="https://face.t.sinajs.cn/t4/appstyle/expression/ext/normal/3d/2022_wow_org.png" style="width:1em; height:1em;" /&gt;&lt;/span&gt;</t>
  </si>
  <si>
    <t>超级期待王栎鑫呢&lt;a href='/n/王栎鑫'&gt;@王栎鑫&lt;/a&gt;</t>
  </si>
  <si>
    <t>哇哇哇来看王栎鑫啦&lt;a href='/n/王栎鑫'&gt;@王栎鑫&lt;/a&gt;</t>
  </si>
  <si>
    <t>期待王栎鑫&lt;a href='/n/王栎鑫'&gt;@王栎鑫&lt;/a&gt;</t>
  </si>
  <si>
    <t>JAEA爱明栎</t>
  </si>
  <si>
    <t>期待我的宝贝糊糊王栎鑫呀&lt;span class="url-icon"&gt;&lt;img alt="[春游家族]" src="https://face.t.sinajs.cn/t4/appstyle/expression/ext/normal/b6/2021_YoungFamily_org.png" style="width:1em; height:1em;" /&gt;&lt;/span&gt;</t>
  </si>
  <si>
    <t>兴趣爱好2</t>
  </si>
  <si>
    <t>星河无你暗淡，帅气夸你不够，青春不改王栎鑫。王栎鑫十项全能超帅的&lt;span class="url-icon"&gt;&lt;img alt=[喵喵] src="https://h5.sinaimg.cn/m/emoticon/icon/others/d_miao-c1b3d563bd.png" style="width:1em; height:1em;" /&gt;&lt;/span&gt;！天天向上，帅气栎鑫，在线候选！&lt;a href='/n/王栎鑫'&gt;@王栎鑫&lt;/a&gt;</t>
  </si>
  <si>
    <t>王栎鑫10点见&lt;span class="url-icon"&gt;&lt;img alt="[赢牛奶]" src="https://face.t.sinajs.cn/t4/appstyle/expression/ext/normal/9c/2021_yingniunai_org.png" style="width:1em; height:1em;" /&gt;&lt;/span&gt;</t>
  </si>
  <si>
    <t>大橘星耶</t>
  </si>
  <si>
    <t>今晚见王栎鑫啦，终于！！！</t>
  </si>
  <si>
    <t>YXHH糊</t>
  </si>
  <si>
    <t>王栎鑫同学要做一辈子歌手！！！</t>
  </si>
  <si>
    <t>王栎鑫技能拉满</t>
  </si>
  <si>
    <t>期待王栎鑫</t>
  </si>
  <si>
    <t>期待苏醒，&lt;a href='/n/苏醒allenSu'&gt;@苏醒allenSu&lt;/a&gt; 绝美！！！</t>
  </si>
  <si>
    <t>王栎鑫晚上见&lt;span class="url-icon"&gt;&lt;img alt="[哇]" src="https://face.t.sinajs.cn/t4/appstyle/expression/ext/normal/3d/2022_wow_org.png" style="width:1em; height:1em;" /&gt;&lt;/span&gt;</t>
  </si>
  <si>
    <t>一生一梦寻一人，梦也是你，醒也是你。 一心一曲为一人，曲也是你，词也是你。&lt;a href='/n/苏醒AllenSu'&gt;@苏醒AllenSu&lt;/a&gt;</t>
  </si>
  <si>
    <t>秦大大_one</t>
  </si>
  <si>
    <t>王栎鑫一会见&lt;span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href='/n/王栎鑫'&gt;@王栎鑫&lt;/a&gt;</t>
  </si>
  <si>
    <t>痴心妄想的榛子</t>
  </si>
  <si>
    <t>苏醒绝美</t>
  </si>
  <si>
    <t>世界上有4种尺你知道吗，有：直尺，三角尺，卷尺，还有I love you very much！&lt;a href='/n/苏醒AllenSu'&gt;@苏醒AllenSu&lt;/a&gt;</t>
  </si>
  <si>
    <t>苏醒同学你这么可爱一定偷走了很多人的心&lt;span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</si>
  <si>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我明明调的护眼模式，你的帅气却像阳光一样耀眼&lt;span class="url-icon"&gt;&lt;img alt="[哇]" src="https://face.t.sinajs.cn/t4/appstyle/expression/ext/normal/3d/2022_wow_org.png" style="width:1em; height:1em;" /&gt;&lt;/span&gt;&lt;span class="url-icon"&gt;&lt;img alt="[哇]" src="https://face.t.sinajs.cn/t4/appstyle/expression/ext/normal/3d/2022_wow_org.png" style="width:1em; height:1em;" /&gt;&lt;/span&gt;苏醒绝美</t>
  </si>
  <si>
    <t>期待苏醒。晚上见。&lt;span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</si>
  <si>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苏醒绝美&lt;span class="url-icon"&gt;&lt;img alt=[打call] src="https://h5.sinaimg.cn/m/emoticon/icon/default/fb_a1dacall-1e0c4593fc.png" style="width:1em; height:1em;" /&gt;&lt;/span&gt;&lt;span class="url-icon"&gt;&lt;img alt=[打call] src="https://h5.sinaimg.cn/m/emoticon/icon/default/fb_a1dacall-1e0c4593fc.png" style="width:1em; height:1em;" /&gt;&lt;/span&gt;情话都是学来的，但爱你是真的</t>
  </si>
  <si>
    <t>期待张远。&lt;span class="url-icon"&gt;&lt;img alt="[开学季]" src="https://face.t.sinajs.cn/t4/appstyle/expression/ext/normal/72/2021_kaixueji_org.png" style="width:1em; height:1em;" /&gt;&lt;/span&gt;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</si>
  <si>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</si>
  <si>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蒽哼哼萝卜丸子</t>
  </si>
  <si>
    <t>期待帅学长王栎鑫&lt;span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</si>
  <si>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苏醒晚上见&lt;span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/&gt;&lt;/span&gt;我滴猫宝&lt;span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</si>
  <si>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战报</t>
  </si>
  <si>
    <t>要每天记得爱自己呀</t>
  </si>
  <si>
    <t>感谢节目组邀请张远，期待下次合作&lt;span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</si>
  <si>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张远学长真棒&lt;span class="url-icon"&gt;&lt;img alt=[爱你] src="https://h5.sinaimg.cn/m/emoticon/icon/default/d_aini-09d5f3f870.png" style="width:1em; height:1em;" /&gt;&lt;/span&gt;</t>
  </si>
  <si>
    <t>张远好棒，感谢节目组邀请。&lt;span class="url-icon"&gt;&lt;img alt=[羞嗒嗒] src="https://h5.sinaimg.cn/m/emoticon/icon/lxh/lxh_xiudada-e99552ddb3.png" style="width:1em; height:1em;" /&gt;&lt;/span&gt;</t>
  </si>
  <si>
    <t>感谢邀请，张远好棒&lt;span class="url-icon"&gt;&lt;img alt=[打call] src="https://h5.sinaimg.cn/m/emoticon/icon/default/fb_a1dacall-1e0c4593fc.png" style="width:1em; height:1em;" /&gt;&lt;/span&gt;</t>
  </si>
  <si>
    <t>张远跳爱你超甜&lt;span class="url-icon"&gt;&lt;img alt=[抱一抱] src="https://h5.sinaimg.cn/m/emoticon/icon/default/co_a1hug-f3910d0e88.png" style="width:1em; height:1em;" /&gt;&lt;/span&gt;感谢天天向上特别邀请&lt;a href='/n/张远Bird'&gt;@张远Bird&lt;/a&gt;</t>
  </si>
  <si>
    <t>感谢天天向上的特别邀请 学长远太帅啦&lt;span class="url-icon"&gt;&lt;img alt="[哇]" src="https://face.t.sinajs.cn/t4/appstyle/expression/ext/normal/3d/2022_wow_org.png" style="width:1em; height:1em;" /&gt;&lt;/span&gt;&lt;a href='/n/张远Bird'&gt;@张远Bird&lt;/a&gt;</t>
  </si>
  <si>
    <t>远远远远看过来</t>
  </si>
  <si>
    <t>感谢节目组邀请，张远学长超棒的&lt;a href='/n/张远Bird'&gt;@张远Bird&lt;/a&gt;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</si>
  <si>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张远学长太青春啦&lt;span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</si>
  <si>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张远学长&lt;span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</si>
  <si>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_远方暖阳_z</t>
  </si>
  <si>
    <t>张远《爱你》超甜&lt;span class="url-icon"&gt;&lt;img alt=[心] src="https://h5.sinaimg.cn/m/emoticon/icon/others/l_xin-43af9086c0.png" style="width:1em; height:1em;" /&gt;&lt;/span&gt;</t>
  </si>
  <si>
    <t>小英针的好</t>
  </si>
  <si>
    <t>张远跳爱你好甜</t>
  </si>
  <si>
    <t>pepi七月未央</t>
  </si>
  <si>
    <t>张远太棒啦&lt;span class="url-icon"&gt;&lt;img alt=[羞嗒嗒] src="https://h5.sinaimg.cn/m/emoticon/icon/lxh/lxh_xiudada-e99552ddb3.png" style="width:1em; height:1em;" /&gt;&lt;/span&gt;</t>
  </si>
  <si>
    <t>陈旧呀</t>
  </si>
  <si>
    <t>&lt;span class="url-icon"&gt;&lt;img alt=[doge] src="https://h5.sinaimg.cn/m/emoticon/icon/others/d_doge-be7f768d78.png" style="width:1em; height:1em;" /&gt;&lt;/span&gt;张远张远你最棒！</t>
  </si>
  <si>
    <t>苏醒超棒。&lt;span class="url-icon"&gt;&lt;img alt=[抱一抱] src="https://h5.sinaimg.cn/m/emoticon/icon/default/co_a1hug-f3910d0e88.png" style="width:1em; height:1em;" /&gt;&lt;/span&gt;穿校服18岁实锤了！</t>
  </si>
  <si>
    <t>哇 王栎鑫和哥哥们好棒！&lt;span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</si>
  <si>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王栎鑫超棒的&lt;span class="url-icon"&gt;&lt;img alt=[爱你] src="https://h5.sinaimg.cn/m/emoticon/icon/default/d_aini-09d5f3f870.png" style="width:1em; height:1em;" /&gt;&lt;/span&gt;</t>
  </si>
  <si>
    <t>感谢邀请苏醒 醒哥freestyle好绝&lt;span class="url-icon"&gt;&lt;img alt=[抱一抱] src="https://h5.sinaimg.cn/m/emoticon/icon/default/co_a1hug-f3910d0e88.png" style="width:1em; height:1em;" /&gt;&lt;/span&gt;</t>
  </si>
  <si>
    <t>哇！王栎鑫和哥哥们都好优秀&lt;span class="url-icon"&gt;&lt;img alt="[赢牛奶]" src="https://face.t.sinajs.cn/t4/appstyle/expression/ext/normal/9c/2021_yingniunai_org.png" style="width:1em; height:1em;" /&gt;&lt;/span&gt;！或许可以再来点儿花絮吗&lt;span class="url-icon"&gt;&lt;img alt=[酷] src="https://h5.sinaimg.cn/m/emoticon/icon/default/d_ku-774d16f5ce.png" style="width:1em; height:1em;" /&gt;&lt;/span&gt;？&lt;a href='/n/天天向上'&gt;@天天向上&lt;/a&gt;</t>
  </si>
  <si>
    <t>快骆肥宅水_</t>
  </si>
  <si>
    <t>王栎鑫和哥哥们好棒呀&lt;span class="url-icon"&gt;&lt;img alt="[赢牛奶]" src="https://face.t.sinajs.cn/t4/appstyle/expression/ext/normal/9c/2021_yingniunai_org.png" style="width:1em; height:1em;" /&gt;&lt;/span&gt;&lt;a href='/n/王栎鑫'&gt;@王栎鑫&lt;/a&gt;</t>
  </si>
  <si>
    <t>王栎鑫和哥哥们真棒&lt;span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</si>
  <si>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统计结束时间：2022-09-25T11:47:14.270827400</t>
  </si>
  <si>
    <t>=-想去橘子海边</t>
    <phoneticPr fontId="1" type="noConversion"/>
  </si>
  <si>
    <t>=-想去橘子海边</t>
    <phoneticPr fontId="1" type="noConversion"/>
  </si>
  <si>
    <t>=-想去橘子海边</t>
    <phoneticPr fontId="1" type="noConversion"/>
  </si>
  <si>
    <t>=-远吖</t>
    <phoneticPr fontId="1" type="noConversion"/>
  </si>
  <si>
    <t>=-懒懒本懒</t>
    <phoneticPr fontId="1" type="noConversion"/>
  </si>
  <si>
    <t>C:\Java\jdk-11.0.6_11\bin\java.exe "-javaagent:C:\Java\IntelliJ IDEA 2019.3.2\lib\idea_rt.jar=8829:C:\Java\IntelliJ IDEA 2019.3.2\bin" -Dfile.encoding=UTF-8 -classpath C:\Users\lll\IdeaProjects\shujutongji\target\classes;C:\Java\apache-maven-3.0.5\repo\org\apache\httpcomponents\client5\httpclient5\5.1\httpclient5-5.1.jar;C:\Java\apache-maven-3.0.5\repo\org\apache\httpcomponents\core5\httpcore5\5.1.1\httpcore5-5.1.1.jar;C:\Java\apache-maven-3.0.5\repo\org\apache\httpcomponents\core5\httpcore5-h2\5.1.1\httpcore5-h2-5.1.1.jar;C:\Java\apache-maven-3.0.5\repo\org\slf4j\slf4j-api\1.7.25\slf4j-api-1.7.25.jar;C:\Java\apache-maven-3.0.5\repo\commons-codec\commons-codec\1.15\commons-codec-1.15.jar;C:\Java\apache-maven-3.0.5\repo\com\alibaba\fastjson\1.2.47\fastjson-1.2.47.jar Main</t>
  </si>
  <si>
    <t>统计开始时间：2022-09-25T12:06:57.335260600</t>
  </si>
  <si>
    <t>苏醒技能</t>
  </si>
  <si>
    <t>期待住了，&lt;a href='/n/苏醒AllenSu'&gt;@苏醒AllenSu&lt;/a&gt; 不见不散&lt;span class="url-icon"&gt;&lt;img alt="[赢牛奶]" src="https://face.t.sinajs.cn/t4/appstyle/expression/ext/normal/9c/2021_yingniunai_org.png" style="width:1em; height:1em;" /&gt;&lt;/span&gt;</t>
  </si>
  <si>
    <t>是变成猫猫的特效吗&lt;span class="url-icon"&gt;&lt;img alt=[二哈] src="https://h5.sinaimg.cn/m/emoticon/icon/others/d_erha-139d0e07bd.png" style="width:1em; height:1em;" /&gt;&lt;/span&gt;&lt;a href='/n/苏醒AllenSu'&gt;@苏醒AllenSu&lt;/a&gt;</t>
  </si>
  <si>
    <t>哈哈哈，分身术好适合裂哥啊！分裂么。&lt;a href='/n/苏醒AllenSu'&gt;@苏醒AllenSu&lt;/a&gt;</t>
  </si>
  <si>
    <t>分身术？苏醒？裂哥？艾伦？安娜？</t>
  </si>
  <si>
    <t>分身术分成：安娜、艾伦、裂哥、苏醒&lt;span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</si>
  <si>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苏醒甜得我哭着连夜跑到糖果店外痛哭 老板问我为什么在这里哭 我哭着把这条视频给老板看 老板看了也痛哭哭着说我家所有的糖没有一颗是这么甜的！！！</t>
  </si>
  <si>
    <t>什么特技，给个提示。&lt;span class="url-icon"&gt;&lt;img alt=[憧憬] src="https://h5.sinaimg.cn/m/emoticon/icon/default/d_xingxingyan-c64b6a744b.png" style="width:1em; height:1em;" /&gt;&lt;/span&gt;</t>
  </si>
  <si>
    <t>好帅的醒醒&lt;span class="url-icon"&gt;&lt;img alt=[舔屏] src="https://h5.sinaimg.cn/m/emoticon/icon/default/d_tian-3b1ce0a112.png" style="width:1em; height:1em;" /&gt;&lt;/span&gt;</t>
  </si>
  <si>
    <t>雪天不打伞不行吗</t>
  </si>
  <si>
    <t>哈哈哈哈哈这个技能一听就很炫酷</t>
  </si>
  <si>
    <t>期待苏醒展示分身术&lt;span class="url-icon"&gt;&lt;img alt=[喵喵] src="https://h5.sinaimg.cn/m/emoticon/icon/others/d_miao-c1b3d563bd.png" style="width:1em; height:1em;" /&gt;&lt;/span&gt;</t>
  </si>
  <si>
    <t>分身术，&lt;a href='/n/苏醒AllenSu'&gt;@苏醒AllenSu&lt;/a&gt; 很熟悉啊，裂哥&lt;span class="url-icon"&gt;&lt;img alt=[二哈] src="https://h5.sinaimg.cn/m/emoticon/icon/others/d_erha-139d0e07bd.png" style="width:1em; height:1em;" /&gt;&lt;/span&gt;安娜苏&lt;span class="url-icon"&gt;&lt;img alt=[二哈] src="https://h5.sinaimg.cn/m/emoticon/icon/others/d_erha-139d0e07bd.png" style="width:1em; height:1em;" /&gt;&lt;/span&gt;艾伦苏都是&lt;span class="url-icon"&gt;&lt;img alt=[害羞] src="https://h5.sinaimg.cn/m/emoticon/icon/default/d_haixiu-094a0fcce9.png" style="width:1em; height:1em;" /&gt;&lt;/span&gt;</t>
  </si>
  <si>
    <t>分身？？说的是裂哥还是安娜艾伦特仑苏&lt;span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</si>
  <si>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醒的风</t>
  </si>
  <si>
    <t>分身术？苏醒和裂哥吗？</t>
  </si>
  <si>
    <t>分身术？真的是特效嘛？不会有烂梗攻击吧&lt;span class="url-icon"&gt;&lt;img alt=[喵喵] src="https://h5.sinaimg.cn/m/emoticon/icon/others/d_miao-c1b3d563bd.png" style="width:1em; height:1em;" /&gt;&lt;/span&gt;</t>
  </si>
  <si>
    <t>啊啊啊啊啊啊！！！！期待苏醒的“分身术”~</t>
  </si>
  <si>
    <t>苏醒分身术&lt;span class="url-icon"&gt;&lt;img alt=[doge] src="https://h5.sinaimg.cn/m/emoticon/icon/others/d_doge-be7f768d78.png" style="width:1em; height:1em;" /&gt;&lt;/span&gt;我猜是安娜艾伦裂哥？&lt;span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</si>
  <si>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手里拿着什么？还是粉色的</t>
  </si>
  <si>
    <t>期待男高中生苏醒诶&lt;span class="url-icon"&gt;&lt;img alt=[鲜花] src="https://h5.sinaimg.cn/m/emoticon/icon/others/w_xianhua-f902c37199.png" style="width:1em; height:1em;" /&gt;&lt;/span&gt;</t>
  </si>
  <si>
    <t>zuo岸右转</t>
  </si>
  <si>
    <t>&lt;span class="url-icon"&gt;&lt;img alt=[吃惊] src="https://h5.sinaimg.cn/m/emoticon/icon/default/d_chijing-59b444adb6.png" style="width:1em; height:1em;" /&gt;&lt;/span&gt;&lt;span class="url-icon"&gt;&lt;img alt=[吃惊] src="https://h5.sinaimg.cn/m/emoticon/icon/default/d_chijing-59b444adb6.png" style="width:1em; height:1em;" /&gt;&lt;/span&gt;&lt;span class="url-icon"&gt;&lt;img alt=[吃惊] src="https://h5.sinaimg.cn/m/emoticon/icon/default/d_chijing-59b444adb6.png" style="width:1em; height:1em;" /&gt;&lt;/span&gt;分身术，是可以变多个苏醒吗。那我可以带回家私藏吗&lt;span class="url-icon"&gt;&lt;img alt=[污] src="https://h5.sinaimg.cn/m/emoticon/icon/default/d_wu-374e5572e8.png" style="width:1em; height:1em;" /&gt;&lt;/span&gt;&lt;span class="url-icon"&gt;&lt;img alt=[污] src="https://h5.sinaimg.cn/m/emoticon/icon/default/d_wu-374e5572e8.png" style="width:1em; height:1em;" /&gt;&lt;/span&gt;&lt;span class="url-icon"&gt;&lt;img alt=[污] src="https://h5.sinaimg.cn/m/emoticon/icon/default/d_wu-374e5572e8.png" style="width:1em; height:1em;" /&gt;&lt;/span&gt;</t>
  </si>
  <si>
    <t>小小乔Qiao_</t>
  </si>
  <si>
    <t>一整个期待了，要分身出来几个？能分一个给我吗&lt;span class="url-icon"&gt;&lt;img alt=[爱你] src="https://h5.sinaimg.cn/m/emoticon/icon/default/d_aini-09d5f3f870.png" style="width:1em; height:1em;" /&gt;&lt;/span&gt;</t>
  </si>
  <si>
    <t>苏醒AllenSu</t>
  </si>
  <si>
    <t>唉&lt;span class="url-icon"&gt;&lt;img alt=[困] src="https://h5.sinaimg.cn/m/emoticon/icon/default/d_kun-0f87c3e1f8.png" style="width:1em; height:1em;" /&gt;&lt;/span&gt;</t>
  </si>
  <si>
    <t>老贝贝们团结全靠苏醒&lt;span class="url-icon"&gt;&lt;img alt=[doge] src="https://h5.sinaimg.cn/m/emoticon/icon/others/d_doge-be7f768d78.png" style="width:1em; height:1em;" /&gt;&lt;/span&gt;</t>
  </si>
  <si>
    <t>绝美苏醒谁不喜欢！&lt;span class="url-icon"&gt;&lt;img alt=[舔屏] src="https://h5.sinaimg.cn/m/emoticon/icon/default/d_tian-3b1ce0a112.png" style="width:1em; height:1em;" /&gt;&lt;/span&gt;</t>
  </si>
  <si>
    <t>苏醒绝美还有谁不知道吗&lt;span class="url-icon"&gt;&lt;img alt=[doge] src="https://h5.sinaimg.cn/m/emoticon/icon/others/d_doge-be7f768d78.png" style="width:1em; height:1em;" /&gt;&lt;/span&gt;</t>
  </si>
  <si>
    <t>那当然是苏醒绝美&lt;span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</si>
  <si>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十五年前绝美！现在更有魅力！</t>
  </si>
  <si>
    <t>期待苏醒！！！！今晚不见不散&lt;span class="url-icon"&gt;&lt;img alt=[心] src="https://h5.sinaimg.cn/m/emoticon/icon/others/l_xin-43af9086c0.png" style="width:1em; height:1em;" /&gt;&lt;/span&gt;</t>
  </si>
  <si>
    <t>我就是00后！！！我最喜欢苏醒！！！</t>
  </si>
  <si>
    <t>苏醒绝美那是显而易见的&lt;span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</si>
  <si>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没错，苏醒绝美</t>
  </si>
  <si>
    <t>苏醒&lt;span class="url-icon"&gt;&lt;img alt=[抱一抱] src="https://h5.sinaimg.cn/m/emoticon/icon/default/co_a1hug-f3910d0e88.png" style="width:1em; height:1em;" /&gt;&lt;/span&gt;今晚不见不散&lt;span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</si>
  <si>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苏醒就是绝美&lt;span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</si>
  <si>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苏醒绝美我要说一万次&lt;span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</si>
  <si>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茜酱呵呵哒</t>
  </si>
  <si>
    <t>苏醒总是因为颜值被忽略了实力</t>
  </si>
  <si>
    <t>哈哈哈哈哈就是因为苏醒绝美！</t>
  </si>
  <si>
    <t>只为苏醒&lt;span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</si>
  <si>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宫野Mamoruu</t>
  </si>
  <si>
    <t>苏醒绝美！！！谁同意！谁反对！</t>
  </si>
  <si>
    <t>现在我也觉得帅 苏醒绝美</t>
  </si>
  <si>
    <t>统计结束时间：2022-09-25T12:07:00.461163800</t>
  </si>
  <si>
    <t>Process finished with exit code 0</t>
  </si>
  <si>
    <t>serendipity-lovely</t>
    <phoneticPr fontId="1" type="noConversion"/>
  </si>
  <si>
    <t>=-懒懒本懒</t>
    <phoneticPr fontId="1" type="noConversion"/>
  </si>
  <si>
    <t>醒</t>
    <phoneticPr fontId="1" type="noConversion"/>
  </si>
  <si>
    <t>远</t>
    <phoneticPr fontId="1" type="noConversion"/>
  </si>
  <si>
    <t>生</t>
    <phoneticPr fontId="1" type="noConversion"/>
  </si>
  <si>
    <t>鑫</t>
    <phoneticPr fontId="1" type="noConversion"/>
  </si>
  <si>
    <t>合计</t>
    <phoneticPr fontId="1" type="noConversion"/>
  </si>
  <si>
    <t>第一</t>
    <phoneticPr fontId="1" type="noConversion"/>
  </si>
  <si>
    <t>前三</t>
    <phoneticPr fontId="1" type="noConversion"/>
  </si>
  <si>
    <t>前五</t>
    <phoneticPr fontId="1" type="noConversion"/>
  </si>
  <si>
    <t>前十</t>
    <phoneticPr fontId="1" type="noConversion"/>
  </si>
  <si>
    <t>前20</t>
    <phoneticPr fontId="1" type="noConversion"/>
  </si>
  <si>
    <t>微博</t>
    <phoneticPr fontId="1" type="noConversion"/>
  </si>
  <si>
    <t xml:space="preserve">       评论排位
微博</t>
    <phoneticPr fontId="1" type="noConversion"/>
  </si>
  <si>
    <t>奖项一：最赞榜Top10</t>
    <phoneticPr fontId="1" type="noConversion"/>
  </si>
  <si>
    <t>chefminkiddd</t>
    <phoneticPr fontId="1" type="noConversion"/>
  </si>
  <si>
    <t>前二十</t>
    <phoneticPr fontId="1" type="noConversion"/>
  </si>
  <si>
    <t>占比</t>
    <phoneticPr fontId="1" type="noConversion"/>
  </si>
  <si>
    <t>点赞数不包括lzl内赞，在外请勿lzl哦~</t>
    <phoneticPr fontId="1" type="noConversion"/>
  </si>
  <si>
    <t>统计时间：0925上午11:00-12:00，与您现在看到的可能有所出入哦</t>
    <phoneticPr fontId="1" type="noConversion"/>
  </si>
  <si>
    <t>数据来源：天天官微发布的22条微博（含两条单人博），排序前二十的评论</t>
    <phoneticPr fontId="1" type="noConversion"/>
  </si>
  <si>
    <t>单条评论获得最多2570赞，第三名有惊喜哦</t>
    <phoneticPr fontId="1" type="noConversion"/>
  </si>
  <si>
    <t>咱家共获得103337次赞，榜单中有不少新面孔哦~</t>
    <phoneticPr fontId="1" type="noConversion"/>
  </si>
  <si>
    <t>杰克老师一骑绝尘！</t>
    <phoneticPr fontId="1" type="noConversion"/>
  </si>
  <si>
    <t>22条微博中，我们共获得8次第一、13次第二、8次第三，</t>
    <phoneticPr fontId="1" type="noConversion"/>
  </si>
  <si>
    <t>奖项五：霸评榜</t>
    <phoneticPr fontId="1" type="noConversion"/>
  </si>
  <si>
    <t>此榜统计的是20条多人博汽水的整体表现，评论区有我呕心沥血的详细表格，不看我会哭的哦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</si>
</sst>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sz val="11"/>
      <color theme="1"/>
      <name val="华文仿宋"/>
      <family val="3"/>
      <charset val="134"/>
    </font>
    <font>
      <b/>
      <sz val="11"/>
      <color theme="1"/>
      <name val="华文仿宋"/>
      <family val="3"/>
      <charset val="134"/>
    </font>
    <font>
      <sz val="11"/>
      <color theme="1"/>
      <name val="宋体"/>
      <family val="2"/>
      <charset val="134"/>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99CC"/>
        <bgColor indexed="64"/>
      </patternFill>
    </fill>
    <fill>
      <patternFill patternType="solid">
        <fgColor theme="4" tint="0.79998168889431442"/>
        <bgColor indexed="64"/>
      </patternFill>
    </fill>
    <fill>
      <patternFill patternType="solid">
        <fgColor rgb="FFFFB7DB"/>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diagonalDown="1">
      <left style="medium">
        <color indexed="64"/>
      </left>
      <right style="thin">
        <color indexed="64"/>
      </right>
      <top style="medium">
        <color indexed="64"/>
      </top>
      <bottom style="thin">
        <color indexed="64"/>
      </bottom>
      <diagonal style="thin">
        <color auto="1"/>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alignment vertical="center"/>
    </xf>
    <xf numFmtId="9" fontId="4" fillId="0" borderId="0" applyFont="0" applyFill="0" applyBorder="0" applyAlignment="0" applyProtection="0">
      <alignment vertical="center"/>
    </xf>
  </cellStyleXfs>
  <cellXfs count="55">
    <xf numFmtId="0" fontId="0" fillId="0" borderId="0" xfId="0">
      <alignment vertical="center"/>
    </xf>
    <xf numFmtId="49"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4" borderId="0" xfId="0" applyFill="1">
      <alignment vertical="center"/>
    </xf>
    <xf numFmtId="49" fontId="0" fillId="4" borderId="0" xfId="0" applyNumberFormat="1" applyFill="1">
      <alignment vertical="center"/>
    </xf>
    <xf numFmtId="0" fontId="0" fillId="5" borderId="0" xfId="0" applyFill="1">
      <alignment vertical="center"/>
    </xf>
    <xf numFmtId="49" fontId="0" fillId="5" borderId="0" xfId="0" applyNumberFormat="1" applyFill="1">
      <alignment vertical="center"/>
    </xf>
    <xf numFmtId="0" fontId="2" fillId="0" borderId="0" xfId="0" applyFont="1">
      <alignment vertical="center"/>
    </xf>
    <xf numFmtId="0" fontId="3" fillId="2" borderId="0" xfId="0" applyNumberFormat="1" applyFont="1" applyFill="1" applyBorder="1">
      <alignment vertical="center"/>
    </xf>
    <xf numFmtId="0" fontId="2" fillId="0" borderId="0" xfId="0" applyFont="1" applyAlignment="1">
      <alignment horizontal="left" vertical="center"/>
    </xf>
    <xf numFmtId="0" fontId="2" fillId="0" borderId="0" xfId="0" applyNumberFormat="1" applyFont="1">
      <alignment vertical="center"/>
    </xf>
    <xf numFmtId="0" fontId="2" fillId="0" borderId="1" xfId="0" applyFont="1" applyBorder="1">
      <alignment vertical="center"/>
    </xf>
    <xf numFmtId="0" fontId="2" fillId="3" borderId="0" xfId="0" applyFont="1" applyFill="1">
      <alignment vertical="center"/>
    </xf>
    <xf numFmtId="49" fontId="2" fillId="3" borderId="0" xfId="0" applyNumberFormat="1" applyFont="1" applyFill="1">
      <alignment vertical="center"/>
    </xf>
    <xf numFmtId="0" fontId="3" fillId="2" borderId="0" xfId="0" applyFont="1" applyFill="1" applyBorder="1" applyAlignment="1">
      <alignment horizontal="center" vertical="center"/>
    </xf>
    <xf numFmtId="0" fontId="2" fillId="0" borderId="0" xfId="0" applyFont="1" applyBorder="1" applyAlignment="1">
      <alignment horizontal="left" vertical="center"/>
    </xf>
    <xf numFmtId="0" fontId="2" fillId="0" borderId="0" xfId="0" applyNumberFormat="1" applyFont="1" applyBorder="1">
      <alignment vertical="center"/>
    </xf>
    <xf numFmtId="0" fontId="3" fillId="0" borderId="0" xfId="0" applyFont="1" applyBorder="1">
      <alignment vertical="center"/>
    </xf>
    <xf numFmtId="0" fontId="2" fillId="0" borderId="0" xfId="0" applyFont="1" applyBorder="1">
      <alignment vertical="center"/>
    </xf>
    <xf numFmtId="0" fontId="0" fillId="6" borderId="0" xfId="0" applyFill="1">
      <alignment vertical="center"/>
    </xf>
    <xf numFmtId="49" fontId="0" fillId="6" borderId="0" xfId="0" applyNumberFormat="1" applyFill="1">
      <alignment vertical="center"/>
    </xf>
    <xf numFmtId="0" fontId="0" fillId="7" borderId="0" xfId="0" applyFill="1">
      <alignment vertical="center"/>
    </xf>
    <xf numFmtId="49" fontId="0" fillId="7" borderId="0" xfId="0" applyNumberFormat="1" applyFill="1">
      <alignment vertical="center"/>
    </xf>
    <xf numFmtId="0" fontId="2" fillId="0" borderId="2" xfId="0" applyFont="1" applyBorder="1">
      <alignment vertical="center"/>
    </xf>
    <xf numFmtId="0" fontId="2" fillId="0" borderId="3" xfId="0" applyFont="1" applyBorder="1" applyAlignment="1">
      <alignment horizontal="left" vertical="center"/>
    </xf>
    <xf numFmtId="0" fontId="2" fillId="0" borderId="3" xfId="0" applyNumberFormat="1" applyFont="1" applyBorder="1">
      <alignment vertical="center"/>
    </xf>
    <xf numFmtId="0" fontId="2" fillId="0" borderId="4" xfId="0" applyNumberFormat="1" applyFont="1" applyBorder="1">
      <alignment vertical="center"/>
    </xf>
    <xf numFmtId="0" fontId="2" fillId="2" borderId="2" xfId="0" applyFont="1" applyFill="1" applyBorder="1">
      <alignment vertical="center"/>
    </xf>
    <xf numFmtId="0" fontId="2" fillId="2" borderId="3" xfId="0" applyFont="1" applyFill="1" applyBorder="1" applyAlignment="1">
      <alignment horizontal="left" vertical="center"/>
    </xf>
    <xf numFmtId="0" fontId="2" fillId="2" borderId="3" xfId="0" applyNumberFormat="1" applyFont="1" applyFill="1" applyBorder="1">
      <alignment vertical="center"/>
    </xf>
    <xf numFmtId="0" fontId="2" fillId="2" borderId="4" xfId="0" applyNumberFormat="1" applyFont="1" applyFill="1" applyBorder="1">
      <alignment vertical="center"/>
    </xf>
    <xf numFmtId="0" fontId="2" fillId="7" borderId="0" xfId="0" applyFont="1" applyFill="1">
      <alignment vertical="center"/>
    </xf>
    <xf numFmtId="0" fontId="2" fillId="6" borderId="0" xfId="0" applyFont="1" applyFill="1">
      <alignment vertical="center"/>
    </xf>
    <xf numFmtId="0" fontId="2" fillId="5" borderId="0" xfId="0" applyFont="1" applyFill="1">
      <alignment vertical="center"/>
    </xf>
    <xf numFmtId="0" fontId="2" fillId="4" borderId="0" xfId="0" applyFont="1" applyFill="1">
      <alignment vertical="center"/>
    </xf>
    <xf numFmtId="0" fontId="2" fillId="10" borderId="0" xfId="0" applyFont="1" applyFill="1">
      <alignment vertical="center"/>
    </xf>
    <xf numFmtId="0" fontId="3" fillId="9" borderId="5" xfId="0" applyFont="1" applyFill="1" applyBorder="1" applyAlignment="1">
      <alignment horizontal="center" vertical="center"/>
    </xf>
    <xf numFmtId="0" fontId="2" fillId="9" borderId="0" xfId="0" applyFont="1" applyFill="1" applyBorder="1">
      <alignment vertical="center"/>
    </xf>
    <xf numFmtId="0" fontId="2" fillId="8" borderId="0" xfId="0" applyFont="1" applyFill="1" applyBorder="1">
      <alignment vertical="center"/>
    </xf>
    <xf numFmtId="0" fontId="2" fillId="9" borderId="6" xfId="0" applyFont="1" applyFill="1" applyBorder="1">
      <alignment vertical="center"/>
    </xf>
    <xf numFmtId="0" fontId="2" fillId="8" borderId="6" xfId="0" applyFont="1" applyFill="1" applyBorder="1">
      <alignment vertical="center"/>
    </xf>
    <xf numFmtId="0" fontId="3" fillId="8" borderId="5" xfId="0" applyFont="1" applyFill="1" applyBorder="1" applyAlignment="1">
      <alignment horizontal="center" vertical="center"/>
    </xf>
    <xf numFmtId="0" fontId="3" fillId="10" borderId="5" xfId="0" applyFont="1" applyFill="1" applyBorder="1" applyAlignment="1">
      <alignment horizontal="center" vertical="center"/>
    </xf>
    <xf numFmtId="0" fontId="2" fillId="10" borderId="0" xfId="0" applyFont="1" applyFill="1" applyBorder="1">
      <alignment vertical="center"/>
    </xf>
    <xf numFmtId="0" fontId="3" fillId="9" borderId="7" xfId="0" applyFont="1" applyFill="1" applyBorder="1" applyAlignment="1">
      <alignment horizontal="center" vertical="center"/>
    </xf>
    <xf numFmtId="0" fontId="2" fillId="9" borderId="8" xfId="0" applyFont="1" applyFill="1" applyBorder="1">
      <alignment vertical="center"/>
    </xf>
    <xf numFmtId="0" fontId="2" fillId="8" borderId="8" xfId="0" applyFont="1" applyFill="1" applyBorder="1">
      <alignment vertical="center"/>
    </xf>
    <xf numFmtId="0" fontId="2" fillId="9" borderId="9" xfId="0" applyFont="1" applyFill="1" applyBorder="1">
      <alignment vertical="center"/>
    </xf>
    <xf numFmtId="0" fontId="3" fillId="10" borderId="10" xfId="0" applyFont="1" applyFill="1" applyBorder="1" applyAlignment="1">
      <alignment horizontal="left" vertical="center" wrapText="1"/>
    </xf>
    <xf numFmtId="0" fontId="3" fillId="10" borderId="11" xfId="0" applyFont="1" applyFill="1" applyBorder="1" applyAlignment="1">
      <alignment horizontal="center" vertical="center"/>
    </xf>
    <xf numFmtId="0" fontId="3" fillId="10" borderId="12" xfId="0" applyFont="1" applyFill="1" applyBorder="1" applyAlignment="1">
      <alignment horizontal="center" vertical="center"/>
    </xf>
    <xf numFmtId="9" fontId="2" fillId="0" borderId="0" xfId="1" applyFont="1">
      <alignment vertical="center"/>
    </xf>
    <xf numFmtId="0" fontId="2" fillId="11" borderId="3" xfId="0" applyFont="1" applyFill="1" applyBorder="1" applyAlignment="1">
      <alignment horizontal="left" vertical="center"/>
    </xf>
  </cellXfs>
  <cellStyles count="2">
    <cellStyle name="百分比" xfId="1" builtinId="5"/>
    <cellStyle name="常规" xfId="0" builtinId="0"/>
  </cellStyles>
  <dxfs count="7">
    <dxf>
      <fill>
        <patternFill patternType="solid">
          <fgColor rgb="FFFFF2CC"/>
          <bgColor rgb="FF000000"/>
        </patternFill>
      </fill>
    </dxf>
    <dxf>
      <font>
        <strike val="0"/>
        <outline val="0"/>
        <shadow val="0"/>
        <u val="none"/>
        <vertAlign val="baseline"/>
        <sz val="11"/>
        <color theme="1"/>
        <name val="华文仿宋"/>
        <scheme val="none"/>
      </font>
    </dxf>
    <dxf>
      <font>
        <b/>
        <i val="0"/>
        <strike val="0"/>
        <condense val="0"/>
        <extend val="0"/>
        <outline val="0"/>
        <shadow val="0"/>
        <u val="none"/>
        <vertAlign val="baseline"/>
        <sz val="11"/>
        <color theme="1"/>
        <name val="华文仿宋"/>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华文仿宋"/>
        <scheme val="none"/>
      </font>
      <numFmt numFmtId="0" formatCode="General"/>
    </dxf>
    <dxf>
      <font>
        <b val="0"/>
        <i val="0"/>
        <strike val="0"/>
        <condense val="0"/>
        <extend val="0"/>
        <outline val="0"/>
        <shadow val="0"/>
        <u val="none"/>
        <vertAlign val="baseline"/>
        <sz val="11"/>
        <color theme="1"/>
        <name val="华文仿宋"/>
        <scheme val="none"/>
      </font>
      <numFmt numFmtId="0" formatCode="General"/>
    </dxf>
    <dxf>
      <font>
        <b val="0"/>
        <i val="0"/>
        <strike val="0"/>
        <condense val="0"/>
        <extend val="0"/>
        <outline val="0"/>
        <shadow val="0"/>
        <u val="none"/>
        <vertAlign val="baseline"/>
        <sz val="11"/>
        <color theme="1"/>
        <name val="华文仿宋"/>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华文仿宋"/>
        <scheme val="none"/>
      </font>
    </dxf>
  </dxfs>
  <tableStyles count="0" defaultTableStyle="TableStyleMedium2" defaultPivotStyle="PivotStyleLight16"/>
  <colors>
    <mruColors>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ll" refreshedDate="44829.515936689815" createdVersion="5" refreshedVersion="5" minRefreshableVersion="3" recordCount="231">
  <cacheSource type="worksheet">
    <worksheetSource ref="A1:D1048576" sheet="汽水数据"/>
  </cacheSource>
  <cacheFields count="4">
    <cacheField name="微博" numFmtId="0">
      <sharedItems containsBlank="1"/>
    </cacheField>
    <cacheField name="排名" numFmtId="0">
      <sharedItems containsString="0" containsBlank="1" containsNumber="1" containsInteger="1" minValue="1" maxValue="20" count="21">
        <n v="4"/>
        <n v="2"/>
        <n v="1"/>
        <n v="6"/>
        <n v="8"/>
        <n v="3"/>
        <n v="10"/>
        <n v="7"/>
        <n v="5"/>
        <n v="9"/>
        <n v="14"/>
        <n v="15"/>
        <n v="16"/>
        <n v="13"/>
        <n v="12"/>
        <n v="19"/>
        <n v="11"/>
        <n v="18"/>
        <n v="17"/>
        <n v="20"/>
        <m/>
      </sharedItems>
    </cacheField>
    <cacheField name="id" numFmtId="0">
      <sharedItems containsBlank="1" count="149">
        <s v="吐槽中请勿见怪"/>
        <s v="钮祜禄西瓜桑"/>
        <s v="苏醒AllenSu"/>
        <s v="杰克爱穿jk"/>
        <s v="一只暴暴呀"/>
        <s v="巷口空潮"/>
        <s v="Iris秋天"/>
        <s v="烈哥smile"/>
        <s v="今天是不是个不眠夜"/>
        <s v="小龙猫-甜甜-醒醒"/>
        <s v="CamelliaTurn"/>
        <s v="chefminkiddd"/>
        <s v="AllenSuMZ"/>
        <s v="伴我心安·"/>
        <s v="As_银河系漂泊"/>
        <s v="摘下star送给你"/>
        <s v="faerie素"/>
        <s v="裂哥de小皮鞭"/>
        <s v="不良人侯卿卿"/>
        <s v="DM苏打水彩虹球球球"/>
        <s v="胡小七er"/>
        <s v="醒来的心世界"/>
        <s v="咕力咕力_For"/>
        <s v="更远的地方看风景"/>
        <s v="iiiilove秋天"/>
        <s v="美艳婆婆大D"/>
        <s v="7085xc"/>
        <s v="满血复活的包子"/>
        <s v="serendipity-lovely"/>
        <s v="咸鱼_一定要翻身"/>
        <s v="言舟"/>
        <s v="武佳怡coco"/>
        <s v="别问为什么请叫我呵呵"/>
        <s v="菜菜还没醒ne"/>
        <s v="绿茶养乐多sy"/>
        <s v="冰yb0915"/>
        <s v="奇葩小妹就是我"/>
        <s v="橘子味的妙鲜包"/>
        <s v="AS_小诗吖"/>
        <s v="唧唧菜菜"/>
        <s v="Macwinnie"/>
        <s v="茶茶小奶酱"/>
        <s v="夜安劫"/>
        <s v="喵喵爱卷眉"/>
        <s v="我不是一只鲨鱼"/>
        <s v="星夜怜伶"/>
        <s v="文大头7389"/>
        <s v="Katrina的幻觉"/>
        <s v="似梦南瑾ASu"/>
        <s v="月光红豆美少女小姐姐"/>
        <s v="醒的风"/>
        <s v="雪天不打伞不行吗"/>
        <s v="魔法小喵喵"/>
        <s v="摆烂的日常2022"/>
        <s v="睡哥sleepman"/>
        <s v="茜酱呵呵哒"/>
        <s v="我的头好痛好痛啊啊啊"/>
        <s v="去_慕"/>
        <s v="脱口就是秀"/>
        <s v="宫野Mamoruu"/>
        <s v="痴心妄想的榛子"/>
        <s v="_曙光forever"/>
        <s v="三岁不虎"/>
        <s v="zuo岸右转"/>
        <s v="小小乔Qiao_"/>
        <m/>
        <s v="陈旧呀" u="1"/>
        <s v="你千万不要过来啊" u="1"/>
        <s v="喂怎么每周都有周一" u="1"/>
        <s v="梦见潘帕斯的两万零一个夜晚" u="1"/>
        <s v="小萝卜要挪坑" u="1"/>
        <s v="Yvonne___Wang" u="1"/>
        <s v="一半青见" u="1"/>
        <s v="YXHH糊" u="1"/>
        <s v="小新德瑞" u="1"/>
        <s v="RitaBU" u="1"/>
        <s v="等不到花开33333" u="1"/>
        <s v="WUnique_X" u="1"/>
        <s v="蒽哼哼萝卜丸子" u="1"/>
        <s v="猫小懒儿啊" u="1"/>
        <s v="是福所倚呢_" u="1"/>
        <s v="是旎米" u="1"/>
        <s v="大橘星耶" u="1"/>
        <s v="云帆不需要灯塔" u="1"/>
        <s v="小英针的好" u="1"/>
        <s v="要每天记得爱自己呀" u="1"/>
        <s v="戒网的人啊" u="1"/>
        <s v="与你痴做一场梦" u="1"/>
        <s v="辣你看看" u="1"/>
        <s v="芸芸_rainy" u="1"/>
        <s v="小吴妖妖" u="1"/>
        <s v="挚爱朴前进" u="1"/>
        <s v="张远今天开心吗" u="1"/>
        <s v="酥糖337" u="1"/>
        <s v="我的狗子叫屁眼儿" u="1"/>
        <s v="我和你有个毛关系" u="1"/>
        <s v="周舟舟ccs" u="1"/>
        <s v="噗噗巴达" u="1"/>
        <s v="蓝莓看戏" u="1"/>
        <s v="JAEA爱明栎" u="1"/>
        <s v="天度镇无业男青年" u="1"/>
        <s v="喜欢吃桃子的汪汪怪" u="1"/>
        <s v="等那一颗星星入梦" u="1"/>
        <s v="=-远吖" u="1"/>
        <e v="#NAME?" u="1"/>
        <s v="快骆肥宅水_" u="1"/>
        <s v="昼在夜里光在杯" u="1"/>
        <s v="小木子呦_" u="1"/>
        <s v="秋野远迹" u="1"/>
        <s v="上班炒鸡蛋" u="1"/>
        <s v="yepppzz" u="1"/>
        <s v="pepi七月未央" u="1"/>
        <s v="_远方暖阳_z" u="1"/>
        <s v="偏爱远远" u="1"/>
        <s v="书已_无诗" u="1"/>
        <s v="Sargan" u="1"/>
        <s v="咦_快乐摆烂的咸鱼" u="1"/>
        <s v="喵喵小英V" u="1"/>
        <s v="人生终古长无谓" u="1"/>
        <s v="小佲吖_" u="1"/>
        <s v="miaomiao缪有只喵" u="1"/>
        <s v="vhwwlv" u="1"/>
        <s v="bird读者创" u="1"/>
        <s v="天天向上" u="1"/>
        <s v="葱头在生长" u="1"/>
        <s v="远远远远看过来" u="1"/>
        <s v="是歪歪YyyyC" u="1"/>
        <s v="熊小猫儿" u="1"/>
        <s v="潮汕小栗子" u="1"/>
        <s v="有生之年上春晚" u="1"/>
        <s v="蓝海-BLUE" u="1"/>
        <s v="圆不住的粘子呀" u="1"/>
        <s v="这个嘘嘘她姓徐" u="1"/>
        <s v="苦瓜炒西瓜" u="1"/>
        <s v="金木没有一米八是甜布丁呀" u="1"/>
        <s v="丨我最最最闪亮OvO" u="1"/>
        <s v="tiny_rita来自北方" u="1"/>
        <s v="讨厌历史sx" u="1"/>
        <s v="一只小狐狸L_" u="1"/>
        <s v="大野面包智_3104" u="1"/>
        <s v="=-想去橘子海边" u="1"/>
        <s v="远处竹林香" u="1"/>
        <s v="乔乔的小小三三" u="1"/>
        <s v="秦大大_one" u="1"/>
        <s v="冷冷yoland花生糖" u="1"/>
        <s v="=-懒懒本懒" u="1"/>
        <s v="你说是就是喽_" u="1"/>
        <s v="哆言哆语" u="1"/>
        <s v="听雨三境seven" u="1"/>
      </sharedItems>
    </cacheField>
    <cacheField name="点赞" numFmtId="0">
      <sharedItems containsString="0" containsBlank="1" containsNumber="1" containsInteger="1" minValue="19" maxValue="25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1">
  <r>
    <s v="预告915"/>
    <x v="0"/>
    <x v="0"/>
    <n v="2570"/>
  </r>
  <r>
    <s v="候选人"/>
    <x v="1"/>
    <x v="1"/>
    <n v="2113"/>
  </r>
  <r>
    <s v="苏醒绝美"/>
    <x v="2"/>
    <x v="2"/>
    <n v="1892"/>
  </r>
  <r>
    <s v="预告915"/>
    <x v="3"/>
    <x v="3"/>
    <n v="1645"/>
  </r>
  <r>
    <s v="黑历史"/>
    <x v="2"/>
    <x v="3"/>
    <n v="1394"/>
  </r>
  <r>
    <s v="预告915"/>
    <x v="4"/>
    <x v="4"/>
    <n v="1389"/>
  </r>
  <r>
    <s v="候选人"/>
    <x v="5"/>
    <x v="3"/>
    <n v="1363"/>
  </r>
  <r>
    <s v="预告916"/>
    <x v="1"/>
    <x v="4"/>
    <n v="1311"/>
  </r>
  <r>
    <s v="预告915"/>
    <x v="6"/>
    <x v="5"/>
    <n v="1247"/>
  </r>
  <r>
    <s v="候选人"/>
    <x v="7"/>
    <x v="3"/>
    <n v="1159"/>
  </r>
  <r>
    <s v="花絮"/>
    <x v="5"/>
    <x v="6"/>
    <n v="1151"/>
  </r>
  <r>
    <s v="预告916"/>
    <x v="0"/>
    <x v="6"/>
    <n v="1148"/>
  </r>
  <r>
    <s v="候选人"/>
    <x v="4"/>
    <x v="3"/>
    <n v="1085"/>
  </r>
  <r>
    <s v="预告916"/>
    <x v="8"/>
    <x v="7"/>
    <n v="1055"/>
  </r>
  <r>
    <s v="黑历史"/>
    <x v="1"/>
    <x v="8"/>
    <n v="1046"/>
  </r>
  <r>
    <s v="花絮"/>
    <x v="0"/>
    <x v="9"/>
    <n v="1031"/>
  </r>
  <r>
    <s v="候选人"/>
    <x v="9"/>
    <x v="3"/>
    <n v="984"/>
  </r>
  <r>
    <s v="花絮"/>
    <x v="8"/>
    <x v="4"/>
    <n v="967"/>
  </r>
  <r>
    <s v="预告915"/>
    <x v="10"/>
    <x v="10"/>
    <n v="962"/>
  </r>
  <r>
    <s v="预告916"/>
    <x v="3"/>
    <x v="11"/>
    <n v="960"/>
  </r>
  <r>
    <s v="黑历史"/>
    <x v="3"/>
    <x v="3"/>
    <n v="949"/>
  </r>
  <r>
    <s v="预告915"/>
    <x v="11"/>
    <x v="3"/>
    <n v="937"/>
  </r>
  <r>
    <s v="爱你"/>
    <x v="1"/>
    <x v="12"/>
    <n v="930"/>
  </r>
  <r>
    <s v="同学情"/>
    <x v="1"/>
    <x v="13"/>
    <n v="879"/>
  </r>
  <r>
    <s v="预告916"/>
    <x v="7"/>
    <x v="14"/>
    <n v="855"/>
  </r>
  <r>
    <s v="黑历史"/>
    <x v="4"/>
    <x v="15"/>
    <n v="838"/>
  </r>
  <r>
    <s v="预告915"/>
    <x v="12"/>
    <x v="16"/>
    <n v="804"/>
  </r>
  <r>
    <s v="花絮"/>
    <x v="7"/>
    <x v="11"/>
    <n v="801"/>
  </r>
  <r>
    <s v="00后"/>
    <x v="2"/>
    <x v="8"/>
    <n v="799"/>
  </r>
  <r>
    <s v="花絮"/>
    <x v="3"/>
    <x v="17"/>
    <n v="785"/>
  </r>
  <r>
    <s v="代言人"/>
    <x v="8"/>
    <x v="3"/>
    <n v="765"/>
  </r>
  <r>
    <s v="花絮"/>
    <x v="4"/>
    <x v="15"/>
    <n v="760"/>
  </r>
  <r>
    <s v="扑倒涵哥"/>
    <x v="2"/>
    <x v="3"/>
    <n v="747"/>
  </r>
  <r>
    <s v="候选人"/>
    <x v="13"/>
    <x v="18"/>
    <n v="724"/>
  </r>
  <r>
    <s v="花絮"/>
    <x v="9"/>
    <x v="19"/>
    <n v="717"/>
  </r>
  <r>
    <s v="黑历史"/>
    <x v="14"/>
    <x v="20"/>
    <n v="702"/>
  </r>
  <r>
    <s v="爷叔"/>
    <x v="3"/>
    <x v="8"/>
    <n v="699"/>
  </r>
  <r>
    <s v="预告916"/>
    <x v="9"/>
    <x v="21"/>
    <n v="692"/>
  </r>
  <r>
    <s v="爱你"/>
    <x v="8"/>
    <x v="8"/>
    <n v="690"/>
  </r>
  <r>
    <s v="代言人"/>
    <x v="4"/>
    <x v="22"/>
    <n v="687"/>
  </r>
  <r>
    <s v="00后"/>
    <x v="0"/>
    <x v="12"/>
    <n v="682"/>
  </r>
  <r>
    <s v="苏醒绝美"/>
    <x v="1"/>
    <x v="3"/>
    <n v="678"/>
  </r>
  <r>
    <s v="候选人"/>
    <x v="10"/>
    <x v="23"/>
    <n v="674"/>
  </r>
  <r>
    <s v="预告915"/>
    <x v="15"/>
    <x v="24"/>
    <n v="672"/>
  </r>
  <r>
    <s v="预告916"/>
    <x v="6"/>
    <x v="25"/>
    <n v="664"/>
  </r>
  <r>
    <s v="00后"/>
    <x v="1"/>
    <x v="26"/>
    <n v="662"/>
  </r>
  <r>
    <s v="建校仪式"/>
    <x v="1"/>
    <x v="3"/>
    <n v="661"/>
  </r>
  <r>
    <s v="爷叔"/>
    <x v="7"/>
    <x v="27"/>
    <n v="644"/>
  </r>
  <r>
    <s v="花絮"/>
    <x v="6"/>
    <x v="1"/>
    <n v="641"/>
  </r>
  <r>
    <s v="苏醒技能"/>
    <x v="2"/>
    <x v="3"/>
    <n v="632"/>
  </r>
  <r>
    <s v="同学情"/>
    <x v="4"/>
    <x v="3"/>
    <n v="630"/>
  </r>
  <r>
    <s v="建校"/>
    <x v="8"/>
    <x v="3"/>
    <n v="626"/>
  </r>
  <r>
    <s v="00后"/>
    <x v="3"/>
    <x v="3"/>
    <n v="625"/>
  </r>
  <r>
    <s v="扑倒涵哥"/>
    <x v="1"/>
    <x v="3"/>
    <n v="614"/>
  </r>
  <r>
    <s v="爱你"/>
    <x v="3"/>
    <x v="3"/>
    <n v="613"/>
  </r>
  <r>
    <s v="候选人"/>
    <x v="12"/>
    <x v="7"/>
    <n v="606"/>
  </r>
  <r>
    <s v="代言人"/>
    <x v="9"/>
    <x v="28"/>
    <n v="598"/>
  </r>
  <r>
    <s v="邀请函"/>
    <x v="5"/>
    <x v="12"/>
    <n v="582"/>
  </r>
  <r>
    <s v="花絮"/>
    <x v="13"/>
    <x v="3"/>
    <n v="581"/>
  </r>
  <r>
    <s v="代言人"/>
    <x v="16"/>
    <x v="12"/>
    <n v="578"/>
  </r>
  <r>
    <s v="扑倒涵哥"/>
    <x v="0"/>
    <x v="4"/>
    <n v="571"/>
  </r>
  <r>
    <s v="黑历史"/>
    <x v="12"/>
    <x v="29"/>
    <n v="565"/>
  </r>
  <r>
    <s v="爱你"/>
    <x v="7"/>
    <x v="3"/>
    <n v="562"/>
  </r>
  <r>
    <s v="候选人"/>
    <x v="17"/>
    <x v="3"/>
    <n v="561"/>
  </r>
  <r>
    <s v="预告916"/>
    <x v="11"/>
    <x v="30"/>
    <n v="558"/>
  </r>
  <r>
    <s v="建校"/>
    <x v="3"/>
    <x v="31"/>
    <n v="557"/>
  </r>
  <r>
    <s v="00后"/>
    <x v="6"/>
    <x v="26"/>
    <n v="552"/>
  </r>
  <r>
    <s v="同学情"/>
    <x v="9"/>
    <x v="32"/>
    <n v="551"/>
  </r>
  <r>
    <s v="预告916"/>
    <x v="17"/>
    <x v="33"/>
    <n v="547"/>
  </r>
  <r>
    <s v="苏醒技能"/>
    <x v="1"/>
    <x v="3"/>
    <n v="545"/>
  </r>
  <r>
    <s v="苏醒绝美"/>
    <x v="5"/>
    <x v="28"/>
    <n v="539"/>
  </r>
  <r>
    <s v="邀请函"/>
    <x v="0"/>
    <x v="3"/>
    <n v="530"/>
  </r>
  <r>
    <s v="预告916"/>
    <x v="12"/>
    <x v="34"/>
    <n v="524"/>
  </r>
  <r>
    <s v="建校仪式"/>
    <x v="8"/>
    <x v="21"/>
    <n v="524"/>
  </r>
  <r>
    <s v="00后"/>
    <x v="14"/>
    <x v="27"/>
    <n v="522"/>
  </r>
  <r>
    <s v="建校"/>
    <x v="4"/>
    <x v="4"/>
    <n v="508"/>
  </r>
  <r>
    <s v="代言人"/>
    <x v="14"/>
    <x v="4"/>
    <n v="506"/>
  </r>
  <r>
    <s v="题板"/>
    <x v="7"/>
    <x v="6"/>
    <n v="505"/>
  </r>
  <r>
    <s v="爷叔"/>
    <x v="9"/>
    <x v="35"/>
    <n v="505"/>
  </r>
  <r>
    <s v="建校仪式"/>
    <x v="3"/>
    <x v="36"/>
    <n v="504"/>
  </r>
  <r>
    <s v="爱你"/>
    <x v="4"/>
    <x v="3"/>
    <n v="503"/>
  </r>
  <r>
    <s v="同学情"/>
    <x v="6"/>
    <x v="25"/>
    <n v="500"/>
  </r>
  <r>
    <s v="苏醒绝美"/>
    <x v="0"/>
    <x v="3"/>
    <n v="500"/>
  </r>
  <r>
    <s v="建校仪式"/>
    <x v="7"/>
    <x v="16"/>
    <n v="499"/>
  </r>
  <r>
    <s v="黑历史"/>
    <x v="17"/>
    <x v="37"/>
    <n v="490"/>
  </r>
  <r>
    <s v="扑倒涵哥"/>
    <x v="7"/>
    <x v="38"/>
    <n v="488"/>
  </r>
  <r>
    <s v="00后"/>
    <x v="10"/>
    <x v="3"/>
    <n v="487"/>
  </r>
  <r>
    <s v="邀请函"/>
    <x v="8"/>
    <x v="4"/>
    <n v="479"/>
  </r>
  <r>
    <s v="爷叔"/>
    <x v="6"/>
    <x v="28"/>
    <n v="478"/>
  </r>
  <r>
    <s v="建校"/>
    <x v="9"/>
    <x v="6"/>
    <n v="474"/>
  </r>
  <r>
    <s v="代言人"/>
    <x v="10"/>
    <x v="17"/>
    <n v="473"/>
  </r>
  <r>
    <s v="苏醒技能"/>
    <x v="5"/>
    <x v="29"/>
    <n v="469"/>
  </r>
  <r>
    <s v="建校仪式"/>
    <x v="4"/>
    <x v="37"/>
    <n v="468"/>
  </r>
  <r>
    <s v="黑历史"/>
    <x v="15"/>
    <x v="18"/>
    <n v="460"/>
  </r>
  <r>
    <s v="爱你"/>
    <x v="6"/>
    <x v="3"/>
    <n v="455"/>
  </r>
  <r>
    <s v="黑历史"/>
    <x v="18"/>
    <x v="39"/>
    <n v="452"/>
  </r>
  <r>
    <s v="题板"/>
    <x v="9"/>
    <x v="7"/>
    <n v="452"/>
  </r>
  <r>
    <s v="邀请函"/>
    <x v="3"/>
    <x v="6"/>
    <n v="445"/>
  </r>
  <r>
    <s v="候选人"/>
    <x v="19"/>
    <x v="15"/>
    <n v="442"/>
  </r>
  <r>
    <s v="建校仪式"/>
    <x v="9"/>
    <x v="3"/>
    <n v="438"/>
  </r>
  <r>
    <s v="00后"/>
    <x v="11"/>
    <x v="28"/>
    <n v="427"/>
  </r>
  <r>
    <s v="花絮"/>
    <x v="15"/>
    <x v="28"/>
    <n v="426"/>
  </r>
  <r>
    <s v="预告916"/>
    <x v="19"/>
    <x v="30"/>
    <n v="419"/>
  </r>
  <r>
    <s v="同学情"/>
    <x v="14"/>
    <x v="3"/>
    <n v="418"/>
  </r>
  <r>
    <s v="苏醒绝美"/>
    <x v="3"/>
    <x v="25"/>
    <n v="418"/>
  </r>
  <r>
    <s v="爱你"/>
    <x v="13"/>
    <x v="8"/>
    <n v="417"/>
  </r>
  <r>
    <s v="苏醒技能"/>
    <x v="0"/>
    <x v="6"/>
    <n v="417"/>
  </r>
  <r>
    <s v="代言人"/>
    <x v="11"/>
    <x v="3"/>
    <n v="416"/>
  </r>
  <r>
    <s v="扑倒涵哥"/>
    <x v="9"/>
    <x v="6"/>
    <n v="416"/>
  </r>
  <r>
    <s v="邀请函"/>
    <x v="7"/>
    <x v="3"/>
    <n v="414"/>
  </r>
  <r>
    <s v="苏醒绝美"/>
    <x v="8"/>
    <x v="3"/>
    <n v="408"/>
  </r>
  <r>
    <s v="上才艺"/>
    <x v="2"/>
    <x v="40"/>
    <n v="403"/>
  </r>
  <r>
    <s v="建校仪式"/>
    <x v="16"/>
    <x v="17"/>
    <n v="402"/>
  </r>
  <r>
    <s v="同学情"/>
    <x v="16"/>
    <x v="41"/>
    <n v="402"/>
  </r>
  <r>
    <s v="00后"/>
    <x v="18"/>
    <x v="3"/>
    <n v="399"/>
  </r>
  <r>
    <s v="爱你"/>
    <x v="10"/>
    <x v="28"/>
    <n v="398"/>
  </r>
  <r>
    <s v="花絮"/>
    <x v="19"/>
    <x v="42"/>
    <n v="397"/>
  </r>
  <r>
    <s v="建校仪式"/>
    <x v="6"/>
    <x v="43"/>
    <n v="397"/>
  </r>
  <r>
    <s v="爷叔"/>
    <x v="10"/>
    <x v="28"/>
    <n v="395"/>
  </r>
  <r>
    <s v="题板"/>
    <x v="6"/>
    <x v="4"/>
    <n v="393"/>
  </r>
  <r>
    <s v="代言人"/>
    <x v="12"/>
    <x v="22"/>
    <n v="393"/>
  </r>
  <r>
    <s v="建校"/>
    <x v="14"/>
    <x v="3"/>
    <n v="390"/>
  </r>
  <r>
    <s v="花絮"/>
    <x v="18"/>
    <x v="37"/>
    <n v="384"/>
  </r>
  <r>
    <s v="题板"/>
    <x v="14"/>
    <x v="3"/>
    <n v="379"/>
  </r>
  <r>
    <s v="爷叔"/>
    <x v="11"/>
    <x v="28"/>
    <n v="376"/>
  </r>
  <r>
    <s v="建校仪式"/>
    <x v="14"/>
    <x v="22"/>
    <n v="367"/>
  </r>
  <r>
    <s v="建校"/>
    <x v="13"/>
    <x v="44"/>
    <n v="358"/>
  </r>
  <r>
    <s v="上才艺"/>
    <x v="1"/>
    <x v="28"/>
    <n v="354"/>
  </r>
  <r>
    <s v="题板"/>
    <x v="13"/>
    <x v="10"/>
    <n v="347"/>
  </r>
  <r>
    <s v="代言人"/>
    <x v="18"/>
    <x v="10"/>
    <n v="345"/>
  </r>
  <r>
    <s v="邀请函"/>
    <x v="4"/>
    <x v="3"/>
    <n v="343"/>
  </r>
  <r>
    <s v="苏醒技能"/>
    <x v="8"/>
    <x v="43"/>
    <n v="336"/>
  </r>
  <r>
    <s v="爱你"/>
    <x v="18"/>
    <x v="3"/>
    <n v="334"/>
  </r>
  <r>
    <s v="爷叔"/>
    <x v="18"/>
    <x v="45"/>
    <n v="334"/>
  </r>
  <r>
    <s v="上才艺"/>
    <x v="5"/>
    <x v="28"/>
    <n v="331"/>
  </r>
  <r>
    <s v="建校"/>
    <x v="10"/>
    <x v="3"/>
    <n v="331"/>
  </r>
  <r>
    <s v="爷叔"/>
    <x v="15"/>
    <x v="46"/>
    <n v="327"/>
  </r>
  <r>
    <s v="扑倒涵哥"/>
    <x v="16"/>
    <x v="12"/>
    <n v="325"/>
  </r>
  <r>
    <s v="上才艺"/>
    <x v="0"/>
    <x v="18"/>
    <n v="321"/>
  </r>
  <r>
    <s v="苏醒技能"/>
    <x v="3"/>
    <x v="3"/>
    <n v="318"/>
  </r>
  <r>
    <s v="邀请函"/>
    <x v="9"/>
    <x v="47"/>
    <n v="308"/>
  </r>
  <r>
    <s v="题板"/>
    <x v="11"/>
    <x v="48"/>
    <n v="306"/>
  </r>
  <r>
    <s v="上才艺"/>
    <x v="8"/>
    <x v="26"/>
    <n v="283"/>
  </r>
  <r>
    <s v="苏醒绝美"/>
    <x v="4"/>
    <x v="28"/>
    <n v="278"/>
  </r>
  <r>
    <s v="题板"/>
    <x v="12"/>
    <x v="26"/>
    <n v="276"/>
  </r>
  <r>
    <s v="同学情"/>
    <x v="11"/>
    <x v="3"/>
    <n v="276"/>
  </r>
  <r>
    <s v="苏醒绝美"/>
    <x v="7"/>
    <x v="28"/>
    <n v="276"/>
  </r>
  <r>
    <s v="上才艺"/>
    <x v="3"/>
    <x v="11"/>
    <n v="275"/>
  </r>
  <r>
    <s v="兴趣爱好"/>
    <x v="2"/>
    <x v="25"/>
    <n v="268"/>
  </r>
  <r>
    <s v="邀请函"/>
    <x v="6"/>
    <x v="14"/>
    <n v="262"/>
  </r>
  <r>
    <s v="建校仪式"/>
    <x v="15"/>
    <x v="9"/>
    <n v="262"/>
  </r>
  <r>
    <s v="建校仪式"/>
    <x v="17"/>
    <x v="28"/>
    <n v="261"/>
  </r>
  <r>
    <s v="上才艺"/>
    <x v="7"/>
    <x v="26"/>
    <n v="257"/>
  </r>
  <r>
    <s v="兴趣爱好"/>
    <x v="1"/>
    <x v="3"/>
    <n v="257"/>
  </r>
  <r>
    <s v="兴趣爱好"/>
    <x v="5"/>
    <x v="3"/>
    <n v="246"/>
  </r>
  <r>
    <s v="上才艺"/>
    <x v="4"/>
    <x v="3"/>
    <n v="231"/>
  </r>
  <r>
    <s v="苏醒绝美"/>
    <x v="9"/>
    <x v="4"/>
    <n v="231"/>
  </r>
  <r>
    <s v="爱你"/>
    <x v="19"/>
    <x v="28"/>
    <n v="223"/>
  </r>
  <r>
    <s v="00后"/>
    <x v="19"/>
    <x v="28"/>
    <n v="222"/>
  </r>
  <r>
    <s v="兴趣爱好"/>
    <x v="0"/>
    <x v="27"/>
    <n v="221"/>
  </r>
  <r>
    <s v="题板"/>
    <x v="17"/>
    <x v="49"/>
    <n v="220"/>
  </r>
  <r>
    <s v="建校"/>
    <x v="17"/>
    <x v="9"/>
    <n v="220"/>
  </r>
  <r>
    <s v="邀请函"/>
    <x v="16"/>
    <x v="25"/>
    <n v="216"/>
  </r>
  <r>
    <s v="苏醒技能"/>
    <x v="7"/>
    <x v="11"/>
    <n v="215"/>
  </r>
  <r>
    <s v="兴趣爱好"/>
    <x v="8"/>
    <x v="9"/>
    <n v="210"/>
  </r>
  <r>
    <s v="题板"/>
    <x v="15"/>
    <x v="10"/>
    <n v="208"/>
  </r>
  <r>
    <s v="苏醒技能"/>
    <x v="4"/>
    <x v="31"/>
    <n v="202"/>
  </r>
  <r>
    <s v="扑倒涵哥"/>
    <x v="17"/>
    <x v="28"/>
    <n v="191"/>
  </r>
  <r>
    <s v="战报"/>
    <x v="10"/>
    <x v="4"/>
    <n v="189"/>
  </r>
  <r>
    <s v="建校"/>
    <x v="19"/>
    <x v="13"/>
    <n v="188"/>
  </r>
  <r>
    <s v="苏醒绝美"/>
    <x v="6"/>
    <x v="50"/>
    <n v="184"/>
  </r>
  <r>
    <s v="开业"/>
    <x v="2"/>
    <x v="3"/>
    <n v="180"/>
  </r>
  <r>
    <s v="苏醒绝美"/>
    <x v="16"/>
    <x v="7"/>
    <n v="180"/>
  </r>
  <r>
    <s v="邀请函"/>
    <x v="10"/>
    <x v="3"/>
    <n v="166"/>
  </r>
  <r>
    <s v="苏醒技能"/>
    <x v="6"/>
    <x v="31"/>
    <n v="165"/>
  </r>
  <r>
    <s v="苏醒技能"/>
    <x v="9"/>
    <x v="51"/>
    <n v="161"/>
  </r>
  <r>
    <s v="兴趣爱好"/>
    <x v="3"/>
    <x v="35"/>
    <n v="160"/>
  </r>
  <r>
    <s v="开业"/>
    <x v="1"/>
    <x v="28"/>
    <n v="155"/>
  </r>
  <r>
    <s v="兴趣爱好"/>
    <x v="7"/>
    <x v="29"/>
    <n v="153"/>
  </r>
  <r>
    <s v="开业"/>
    <x v="5"/>
    <x v="6"/>
    <n v="152"/>
  </r>
  <r>
    <s v="上才艺"/>
    <x v="12"/>
    <x v="28"/>
    <n v="141"/>
  </r>
  <r>
    <s v="苏醒绝美"/>
    <x v="14"/>
    <x v="22"/>
    <n v="141"/>
  </r>
  <r>
    <s v="战报"/>
    <x v="18"/>
    <x v="6"/>
    <n v="139"/>
  </r>
  <r>
    <s v="苏醒技能"/>
    <x v="16"/>
    <x v="3"/>
    <n v="137"/>
  </r>
  <r>
    <s v="苏醒绝美"/>
    <x v="13"/>
    <x v="6"/>
    <n v="132"/>
  </r>
  <r>
    <s v="兴趣爱好"/>
    <x v="4"/>
    <x v="52"/>
    <n v="131"/>
  </r>
  <r>
    <s v="开业"/>
    <x v="0"/>
    <x v="28"/>
    <n v="131"/>
  </r>
  <r>
    <s v="兴趣爱好"/>
    <x v="9"/>
    <x v="3"/>
    <n v="126"/>
  </r>
  <r>
    <s v="邀请函"/>
    <x v="15"/>
    <x v="19"/>
    <n v="124"/>
  </r>
  <r>
    <s v="开业"/>
    <x v="8"/>
    <x v="53"/>
    <n v="121"/>
  </r>
  <r>
    <s v="苏醒技能"/>
    <x v="14"/>
    <x v="22"/>
    <n v="120"/>
  </r>
  <r>
    <s v="开业"/>
    <x v="3"/>
    <x v="25"/>
    <n v="111"/>
  </r>
  <r>
    <s v="苏醒绝美"/>
    <x v="10"/>
    <x v="22"/>
    <n v="111"/>
  </r>
  <r>
    <s v="苏醒技能"/>
    <x v="13"/>
    <x v="50"/>
    <n v="106"/>
  </r>
  <r>
    <s v="开业"/>
    <x v="7"/>
    <x v="44"/>
    <n v="105"/>
  </r>
  <r>
    <s v="上才艺"/>
    <x v="18"/>
    <x v="18"/>
    <n v="102"/>
  </r>
  <r>
    <s v="兴趣爱好"/>
    <x v="6"/>
    <x v="54"/>
    <n v="101"/>
  </r>
  <r>
    <s v="开业"/>
    <x v="4"/>
    <x v="7"/>
    <n v="100"/>
  </r>
  <r>
    <s v="苏醒绝美"/>
    <x v="11"/>
    <x v="55"/>
    <n v="96"/>
  </r>
  <r>
    <s v="兴趣爱好"/>
    <x v="16"/>
    <x v="7"/>
    <n v="94"/>
  </r>
  <r>
    <s v="上才艺"/>
    <x v="15"/>
    <x v="4"/>
    <n v="92"/>
  </r>
  <r>
    <s v="开业"/>
    <x v="9"/>
    <x v="4"/>
    <n v="89"/>
  </r>
  <r>
    <s v="上才艺"/>
    <x v="19"/>
    <x v="56"/>
    <n v="87"/>
  </r>
  <r>
    <s v="开业"/>
    <x v="6"/>
    <x v="3"/>
    <n v="87"/>
  </r>
  <r>
    <s v="兴趣爱好2"/>
    <x v="7"/>
    <x v="3"/>
    <n v="87"/>
  </r>
  <r>
    <s v="苏醒技能"/>
    <x v="10"/>
    <x v="14"/>
    <n v="86"/>
  </r>
  <r>
    <s v="兴趣爱好"/>
    <x v="14"/>
    <x v="40"/>
    <n v="75"/>
  </r>
  <r>
    <s v="开业"/>
    <x v="11"/>
    <x v="57"/>
    <n v="71"/>
  </r>
  <r>
    <s v="兴趣爱好2"/>
    <x v="9"/>
    <x v="3"/>
    <n v="71"/>
  </r>
  <r>
    <s v="苏醒技能"/>
    <x v="11"/>
    <x v="58"/>
    <n v="71"/>
  </r>
  <r>
    <s v="苏醒绝美"/>
    <x v="12"/>
    <x v="51"/>
    <n v="71"/>
  </r>
  <r>
    <s v="苏醒绝美"/>
    <x v="18"/>
    <x v="22"/>
    <n v="70"/>
  </r>
  <r>
    <s v="兴趣爱好"/>
    <x v="10"/>
    <x v="4"/>
    <n v="66"/>
  </r>
  <r>
    <s v="苏醒绝美"/>
    <x v="17"/>
    <x v="59"/>
    <n v="63"/>
  </r>
  <r>
    <s v="兴趣爱好2"/>
    <x v="16"/>
    <x v="60"/>
    <n v="61"/>
  </r>
  <r>
    <s v="苏醒技能"/>
    <x v="12"/>
    <x v="4"/>
    <n v="61"/>
  </r>
  <r>
    <s v="苏醒绝美"/>
    <x v="15"/>
    <x v="61"/>
    <n v="56"/>
  </r>
  <r>
    <s v="苏醒技能"/>
    <x v="17"/>
    <x v="62"/>
    <n v="52"/>
  </r>
  <r>
    <s v="兴趣爱好2"/>
    <x v="14"/>
    <x v="3"/>
    <n v="50"/>
  </r>
  <r>
    <s v="兴趣爱好2"/>
    <x v="13"/>
    <x v="10"/>
    <n v="49"/>
  </r>
  <r>
    <s v="兴趣爱好2"/>
    <x v="10"/>
    <x v="10"/>
    <n v="46"/>
  </r>
  <r>
    <s v="苏醒绝美"/>
    <x v="19"/>
    <x v="10"/>
    <n v="44"/>
  </r>
  <r>
    <s v="兴趣爱好2"/>
    <x v="11"/>
    <x v="4"/>
    <n v="43"/>
  </r>
  <r>
    <s v="兴趣爱好2"/>
    <x v="12"/>
    <x v="10"/>
    <n v="40"/>
  </r>
  <r>
    <s v="苏醒技能"/>
    <x v="18"/>
    <x v="50"/>
    <n v="40"/>
  </r>
  <r>
    <s v="兴趣爱好"/>
    <x v="19"/>
    <x v="32"/>
    <n v="34"/>
  </r>
  <r>
    <s v="苏醒技能"/>
    <x v="15"/>
    <x v="63"/>
    <n v="34"/>
  </r>
  <r>
    <s v="苏醒技能"/>
    <x v="19"/>
    <x v="64"/>
    <n v="34"/>
  </r>
  <r>
    <s v="兴趣爱好2"/>
    <x v="17"/>
    <x v="6"/>
    <n v="27"/>
  </r>
  <r>
    <s v="兴趣爱好2"/>
    <x v="19"/>
    <x v="40"/>
    <n v="19"/>
  </r>
  <r>
    <m/>
    <x v="20"/>
    <x v="6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28"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70" firstHeaderRow="0" firstDataRow="1" firstDataCol="1"/>
  <pivotFields count="4">
    <pivotField showAll="0" defaultSubtotal="0"/>
    <pivotField dataField="1" showAll="0"/>
    <pivotField axis="axisRow" showAll="0">
      <items count="150">
        <item m="1" x="145"/>
        <item m="1" x="140"/>
        <item x="12"/>
        <item x="38"/>
        <item x="14"/>
        <item x="10"/>
        <item x="11"/>
        <item x="19"/>
        <item x="16"/>
        <item x="24"/>
        <item x="6"/>
        <item x="40"/>
        <item m="1" x="75"/>
        <item x="28"/>
        <item m="1" x="136"/>
        <item m="1" x="121"/>
        <item m="1" x="110"/>
        <item x="18"/>
        <item x="33"/>
        <item m="1" x="139"/>
        <item x="22"/>
        <item x="20"/>
        <item x="3"/>
        <item m="1" x="86"/>
        <item m="1" x="133"/>
        <item x="17"/>
        <item x="34"/>
        <item x="25"/>
        <item m="1" x="69"/>
        <item x="52"/>
        <item m="1" x="146"/>
        <item x="1"/>
        <item m="1" x="113"/>
        <item m="1" x="97"/>
        <item x="36"/>
        <item m="1" x="108"/>
        <item x="48"/>
        <item m="1" x="148"/>
        <item x="0"/>
        <item x="56"/>
        <item x="9"/>
        <item x="21"/>
        <item m="1" x="127"/>
        <item x="30"/>
        <item x="4"/>
        <item m="1" x="116"/>
        <item m="1" x="131"/>
        <item m="1" x="141"/>
        <item x="49"/>
        <item m="1" x="89"/>
        <item x="15"/>
        <item m="1" x="104"/>
        <item x="65"/>
        <item m="1" x="132"/>
        <item x="5"/>
        <item m="1" x="126"/>
        <item m="1" x="129"/>
        <item m="1" x="90"/>
        <item x="7"/>
        <item m="1" x="100"/>
        <item x="47"/>
        <item m="1" x="94"/>
        <item m="1" x="144"/>
        <item m="1" x="106"/>
        <item m="1" x="80"/>
        <item m="1" x="87"/>
        <item m="1" x="122"/>
        <item m="1" x="109"/>
        <item m="1" x="92"/>
        <item x="23"/>
        <item m="1" x="134"/>
        <item m="1" x="107"/>
        <item m="1" x="67"/>
        <item m="1" x="83"/>
        <item m="1" x="124"/>
        <item x="37"/>
        <item x="42"/>
        <item m="1" x="96"/>
        <item x="43"/>
        <item x="8"/>
        <item m="1" x="147"/>
        <item m="1" x="138"/>
        <item x="29"/>
        <item x="39"/>
        <item x="26"/>
        <item x="27"/>
        <item m="1" x="128"/>
        <item m="1" x="123"/>
        <item m="1" x="70"/>
        <item m="1" x="81"/>
        <item m="1" x="114"/>
        <item m="1" x="120"/>
        <item m="1" x="102"/>
        <item x="35"/>
        <item m="1" x="115"/>
        <item m="1" x="91"/>
        <item m="1" x="119"/>
        <item x="45"/>
        <item x="46"/>
        <item m="1" x="142"/>
        <item m="1" x="118"/>
        <item m="1" x="72"/>
        <item m="1" x="76"/>
        <item m="1" x="98"/>
        <item m="1" x="101"/>
        <item m="1" x="88"/>
        <item m="1" x="135"/>
        <item m="1" x="71"/>
        <item x="13"/>
        <item m="1" x="95"/>
        <item x="32"/>
        <item x="41"/>
        <item m="1" x="93"/>
        <item m="1" x="137"/>
        <item x="31"/>
        <item m="1" x="117"/>
        <item m="1" x="79"/>
        <item x="44"/>
        <item m="1" x="130"/>
        <item x="54"/>
        <item m="1" x="68"/>
        <item m="1" x="77"/>
        <item m="1" x="74"/>
        <item x="53"/>
        <item x="57"/>
        <item m="1" x="99"/>
        <item m="1" x="82"/>
        <item m="1" x="73"/>
        <item m="1" x="143"/>
        <item x="60"/>
        <item m="1" x="78"/>
        <item m="1" x="85"/>
        <item m="1" x="125"/>
        <item m="1" x="103"/>
        <item m="1" x="112"/>
        <item m="1" x="84"/>
        <item m="1" x="111"/>
        <item m="1" x="66"/>
        <item m="1" x="105"/>
        <item x="51"/>
        <item x="50"/>
        <item x="58"/>
        <item x="62"/>
        <item x="63"/>
        <item x="64"/>
        <item x="2"/>
        <item x="55"/>
        <item x="59"/>
        <item x="61"/>
        <item t="default"/>
      </items>
    </pivotField>
    <pivotField dataField="1" showAll="0"/>
  </pivotFields>
  <rowFields count="1">
    <field x="2"/>
  </rowFields>
  <rowItems count="67">
    <i>
      <x v="2"/>
    </i>
    <i>
      <x v="3"/>
    </i>
    <i>
      <x v="4"/>
    </i>
    <i>
      <x v="5"/>
    </i>
    <i>
      <x v="6"/>
    </i>
    <i>
      <x v="7"/>
    </i>
    <i>
      <x v="8"/>
    </i>
    <i>
      <x v="9"/>
    </i>
    <i>
      <x v="10"/>
    </i>
    <i>
      <x v="11"/>
    </i>
    <i>
      <x v="13"/>
    </i>
    <i>
      <x v="17"/>
    </i>
    <i>
      <x v="18"/>
    </i>
    <i>
      <x v="20"/>
    </i>
    <i>
      <x v="21"/>
    </i>
    <i>
      <x v="22"/>
    </i>
    <i>
      <x v="25"/>
    </i>
    <i>
      <x v="26"/>
    </i>
    <i>
      <x v="27"/>
    </i>
    <i>
      <x v="29"/>
    </i>
    <i>
      <x v="31"/>
    </i>
    <i>
      <x v="34"/>
    </i>
    <i>
      <x v="36"/>
    </i>
    <i>
      <x v="38"/>
    </i>
    <i>
      <x v="39"/>
    </i>
    <i>
      <x v="40"/>
    </i>
    <i>
      <x v="41"/>
    </i>
    <i>
      <x v="43"/>
    </i>
    <i>
      <x v="44"/>
    </i>
    <i>
      <x v="48"/>
    </i>
    <i>
      <x v="50"/>
    </i>
    <i>
      <x v="52"/>
    </i>
    <i>
      <x v="54"/>
    </i>
    <i>
      <x v="58"/>
    </i>
    <i>
      <x v="60"/>
    </i>
    <i>
      <x v="69"/>
    </i>
    <i>
      <x v="75"/>
    </i>
    <i>
      <x v="76"/>
    </i>
    <i>
      <x v="78"/>
    </i>
    <i>
      <x v="79"/>
    </i>
    <i>
      <x v="82"/>
    </i>
    <i>
      <x v="83"/>
    </i>
    <i>
      <x v="84"/>
    </i>
    <i>
      <x v="85"/>
    </i>
    <i>
      <x v="93"/>
    </i>
    <i>
      <x v="97"/>
    </i>
    <i>
      <x v="98"/>
    </i>
    <i>
      <x v="108"/>
    </i>
    <i>
      <x v="110"/>
    </i>
    <i>
      <x v="111"/>
    </i>
    <i>
      <x v="114"/>
    </i>
    <i>
      <x v="117"/>
    </i>
    <i>
      <x v="119"/>
    </i>
    <i>
      <x v="123"/>
    </i>
    <i>
      <x v="124"/>
    </i>
    <i>
      <x v="129"/>
    </i>
    <i>
      <x v="139"/>
    </i>
    <i>
      <x v="140"/>
    </i>
    <i>
      <x v="141"/>
    </i>
    <i>
      <x v="142"/>
    </i>
    <i>
      <x v="143"/>
    </i>
    <i>
      <x v="144"/>
    </i>
    <i>
      <x v="145"/>
    </i>
    <i>
      <x v="146"/>
    </i>
    <i>
      <x v="147"/>
    </i>
    <i>
      <x v="148"/>
    </i>
    <i t="grand">
      <x/>
    </i>
  </rowItems>
  <colFields count="1">
    <field x="-2"/>
  </colFields>
  <colItems count="2">
    <i>
      <x/>
    </i>
    <i i="1">
      <x v="1"/>
    </i>
  </colItems>
  <dataFields count="2">
    <dataField name="计数项:排名" fld="1" subtotal="count" baseField="0" baseItem="0"/>
    <dataField name="求和项:点赞" fld="3" baseField="1" baseItem="2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28"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B3:F18" firstHeaderRow="1" firstDataRow="2" firstDataCol="1"/>
  <pivotFields count="4">
    <pivotField showAll="0" defaultSubtotal="0"/>
    <pivotField axis="axisCol" dataField="1" showAll="0">
      <items count="22">
        <item x="2"/>
        <item x="1"/>
        <item x="5"/>
        <item h="1" x="0"/>
        <item h="1" x="8"/>
        <item h="1" x="3"/>
        <item h="1" x="7"/>
        <item h="1" x="4"/>
        <item h="1" x="9"/>
        <item h="1" x="6"/>
        <item h="1" x="16"/>
        <item h="1" x="14"/>
        <item h="1" x="13"/>
        <item h="1" x="10"/>
        <item h="1" x="11"/>
        <item h="1" x="12"/>
        <item h="1" x="18"/>
        <item h="1" x="17"/>
        <item h="1" x="15"/>
        <item h="1" x="19"/>
        <item h="1" x="20"/>
        <item t="default"/>
      </items>
    </pivotField>
    <pivotField axis="axisRow" showAll="0" sortType="descending">
      <items count="150">
        <item x="61"/>
        <item m="1" x="145"/>
        <item m="1" x="140"/>
        <item x="12"/>
        <item x="38"/>
        <item x="14"/>
        <item x="10"/>
        <item x="11"/>
        <item x="19"/>
        <item x="16"/>
        <item x="24"/>
        <item x="6"/>
        <item x="40"/>
        <item m="1" x="75"/>
        <item x="28"/>
        <item m="1" x="136"/>
        <item m="1" x="121"/>
        <item m="1" x="110"/>
        <item x="18"/>
        <item x="33"/>
        <item m="1" x="139"/>
        <item x="22"/>
        <item x="20"/>
        <item x="3"/>
        <item m="1" x="86"/>
        <item m="1" x="133"/>
        <item x="17"/>
        <item x="34"/>
        <item x="25"/>
        <item m="1" x="69"/>
        <item x="52"/>
        <item m="1" x="146"/>
        <item x="1"/>
        <item m="1" x="113"/>
        <item m="1" x="97"/>
        <item x="36"/>
        <item m="1" x="108"/>
        <item x="62"/>
        <item x="48"/>
        <item m="1" x="148"/>
        <item x="0"/>
        <item x="58"/>
        <item x="56"/>
        <item x="9"/>
        <item x="21"/>
        <item m="1" x="127"/>
        <item x="30"/>
        <item x="4"/>
        <item m="1" x="116"/>
        <item m="1" x="131"/>
        <item m="1" x="141"/>
        <item x="49"/>
        <item m="1" x="89"/>
        <item x="15"/>
        <item m="1" x="104"/>
        <item x="65"/>
        <item m="1" x="132"/>
        <item x="5"/>
        <item m="1" x="126"/>
        <item m="1" x="129"/>
        <item m="1" x="90"/>
        <item x="7"/>
        <item m="1" x="100"/>
        <item x="47"/>
        <item m="1" x="94"/>
        <item m="1" x="144"/>
        <item m="1" x="106"/>
        <item m="1" x="80"/>
        <item m="1" x="87"/>
        <item m="1" x="122"/>
        <item m="1" x="109"/>
        <item m="1" x="92"/>
        <item x="23"/>
        <item m="1" x="134"/>
        <item m="1" x="107"/>
        <item m="1" x="67"/>
        <item m="1" x="83"/>
        <item m="1" x="124"/>
        <item x="37"/>
        <item x="42"/>
        <item m="1" x="96"/>
        <item x="43"/>
        <item x="8"/>
        <item m="1" x="147"/>
        <item m="1" x="138"/>
        <item x="29"/>
        <item x="39"/>
        <item x="26"/>
        <item x="27"/>
        <item m="1" x="128"/>
        <item m="1" x="123"/>
        <item m="1" x="70"/>
        <item m="1" x="81"/>
        <item m="1" x="114"/>
        <item m="1" x="120"/>
        <item m="1" x="102"/>
        <item x="35"/>
        <item m="1" x="115"/>
        <item m="1" x="91"/>
        <item m="1" x="119"/>
        <item x="45"/>
        <item x="46"/>
        <item m="1" x="142"/>
        <item m="1" x="118"/>
        <item m="1" x="72"/>
        <item m="1" x="76"/>
        <item m="1" x="98"/>
        <item m="1" x="101"/>
        <item m="1" x="88"/>
        <item m="1" x="135"/>
        <item m="1" x="71"/>
        <item x="13"/>
        <item m="1" x="95"/>
        <item x="32"/>
        <item x="41"/>
        <item m="1" x="93"/>
        <item m="1" x="137"/>
        <item x="31"/>
        <item m="1" x="117"/>
        <item m="1" x="79"/>
        <item x="44"/>
        <item m="1" x="130"/>
        <item x="54"/>
        <item m="1" x="68"/>
        <item m="1" x="77"/>
        <item m="1" x="74"/>
        <item x="53"/>
        <item x="57"/>
        <item m="1" x="99"/>
        <item m="1" x="82"/>
        <item m="1" x="73"/>
        <item m="1" x="143"/>
        <item x="60"/>
        <item m="1" x="78"/>
        <item m="1" x="85"/>
        <item m="1" x="125"/>
        <item m="1" x="103"/>
        <item m="1" x="112"/>
        <item m="1" x="84"/>
        <item m="1" x="111"/>
        <item m="1" x="66"/>
        <item m="1" x="105"/>
        <item x="51"/>
        <item x="50"/>
        <item x="63"/>
        <item x="64"/>
        <item x="2"/>
        <item x="55"/>
        <item x="59"/>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14">
    <i>
      <x v="23"/>
    </i>
    <i>
      <x v="14"/>
    </i>
    <i>
      <x v="11"/>
    </i>
    <i>
      <x v="3"/>
    </i>
    <i>
      <x v="82"/>
    </i>
    <i>
      <x v="12"/>
    </i>
    <i>
      <x v="47"/>
    </i>
    <i>
      <x v="85"/>
    </i>
    <i>
      <x v="87"/>
    </i>
    <i>
      <x v="111"/>
    </i>
    <i>
      <x v="146"/>
    </i>
    <i>
      <x v="28"/>
    </i>
    <i>
      <x v="32"/>
    </i>
    <i t="grand">
      <x/>
    </i>
  </rowItems>
  <colFields count="1">
    <field x="1"/>
  </colFields>
  <colItems count="4">
    <i>
      <x/>
    </i>
    <i>
      <x v="1"/>
    </i>
    <i>
      <x v="2"/>
    </i>
    <i t="grand">
      <x/>
    </i>
  </colItems>
  <dataFields count="1">
    <dataField name="计数项:排名"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A1:D68" totalsRowShown="0" headerRowDxfId="2" dataDxfId="1">
  <autoFilter ref="A1:D68"/>
  <sortState ref="A2:D68">
    <sortCondition descending="1" ref="C1:C68"/>
  </sortState>
  <tableColumns count="4">
    <tableColumn id="1" name="序号" dataDxfId="6"/>
    <tableColumn id="2" name="用户名" dataDxfId="5"/>
    <tableColumn id="3" name="次数" dataDxfId="4"/>
    <tableColumn id="4" name="赞数" dataDxfId="3"/>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3"/>
  <sheetViews>
    <sheetView topLeftCell="A402" workbookViewId="0">
      <selection activeCell="A411" sqref="A411:E450"/>
    </sheetView>
  </sheetViews>
  <sheetFormatPr defaultRowHeight="13.5" x14ac:dyDescent="0.15"/>
  <sheetData>
    <row r="1" spans="1:5" x14ac:dyDescent="0.15">
      <c r="A1" t="s">
        <v>113</v>
      </c>
    </row>
    <row r="2" spans="1:5" x14ac:dyDescent="0.15">
      <c r="A2" t="s">
        <v>114</v>
      </c>
      <c r="B2" t="s">
        <v>2</v>
      </c>
      <c r="C2" t="s">
        <v>0</v>
      </c>
      <c r="D2" t="s">
        <v>1</v>
      </c>
      <c r="E2" t="s">
        <v>13</v>
      </c>
    </row>
    <row r="3" spans="1:5" x14ac:dyDescent="0.15">
      <c r="A3" t="s">
        <v>115</v>
      </c>
      <c r="B3">
        <v>1</v>
      </c>
      <c r="C3" t="s">
        <v>66</v>
      </c>
      <c r="D3">
        <v>1711</v>
      </c>
      <c r="E3" t="s">
        <v>116</v>
      </c>
    </row>
    <row r="4" spans="1:5" x14ac:dyDescent="0.15">
      <c r="A4" t="s">
        <v>115</v>
      </c>
      <c r="B4">
        <v>2</v>
      </c>
      <c r="C4" t="s">
        <v>81</v>
      </c>
      <c r="D4">
        <v>1558</v>
      </c>
      <c r="E4" t="s">
        <v>82</v>
      </c>
    </row>
    <row r="5" spans="1:5" x14ac:dyDescent="0.15">
      <c r="A5" t="s">
        <v>115</v>
      </c>
      <c r="B5">
        <v>3</v>
      </c>
      <c r="C5" t="s">
        <v>66</v>
      </c>
      <c r="D5">
        <v>1417</v>
      </c>
      <c r="E5" t="s">
        <v>117</v>
      </c>
    </row>
    <row r="6" spans="1:5" x14ac:dyDescent="0.15">
      <c r="A6" t="s">
        <v>115</v>
      </c>
      <c r="B6">
        <v>4</v>
      </c>
      <c r="C6" t="s">
        <v>15</v>
      </c>
      <c r="D6">
        <v>2570</v>
      </c>
      <c r="E6" t="s">
        <v>118</v>
      </c>
    </row>
    <row r="7" spans="1:5" x14ac:dyDescent="0.15">
      <c r="A7" t="s">
        <v>115</v>
      </c>
      <c r="B7">
        <v>5</v>
      </c>
      <c r="C7" t="s">
        <v>119</v>
      </c>
      <c r="D7">
        <v>1377</v>
      </c>
      <c r="E7" t="s">
        <v>120</v>
      </c>
    </row>
    <row r="8" spans="1:5" x14ac:dyDescent="0.15">
      <c r="A8" t="s">
        <v>115</v>
      </c>
      <c r="B8">
        <v>6</v>
      </c>
      <c r="C8" t="s">
        <v>3</v>
      </c>
      <c r="D8">
        <v>1645</v>
      </c>
      <c r="E8" t="s">
        <v>121</v>
      </c>
    </row>
    <row r="9" spans="1:5" x14ac:dyDescent="0.15">
      <c r="A9" t="s">
        <v>115</v>
      </c>
      <c r="B9">
        <v>7</v>
      </c>
      <c r="C9" t="s">
        <v>59</v>
      </c>
      <c r="D9">
        <v>972</v>
      </c>
      <c r="E9" t="s">
        <v>122</v>
      </c>
    </row>
    <row r="10" spans="1:5" x14ac:dyDescent="0.15">
      <c r="A10" t="s">
        <v>115</v>
      </c>
      <c r="B10">
        <v>8</v>
      </c>
      <c r="C10" t="s">
        <v>23</v>
      </c>
      <c r="D10">
        <v>1389</v>
      </c>
      <c r="E10" t="s">
        <v>123</v>
      </c>
    </row>
    <row r="11" spans="1:5" x14ac:dyDescent="0.15">
      <c r="A11" t="s">
        <v>115</v>
      </c>
      <c r="B11">
        <v>9</v>
      </c>
      <c r="C11" t="s">
        <v>51</v>
      </c>
      <c r="D11">
        <v>768</v>
      </c>
      <c r="E11" t="s">
        <v>124</v>
      </c>
    </row>
    <row r="12" spans="1:5" x14ac:dyDescent="0.15">
      <c r="A12" t="s">
        <v>115</v>
      </c>
      <c r="B12">
        <v>10</v>
      </c>
      <c r="C12" t="s">
        <v>125</v>
      </c>
      <c r="D12">
        <v>1247</v>
      </c>
      <c r="E12" t="s">
        <v>126</v>
      </c>
    </row>
    <row r="13" spans="1:5" x14ac:dyDescent="0.15">
      <c r="A13" t="s">
        <v>115</v>
      </c>
      <c r="B13">
        <v>11</v>
      </c>
      <c r="C13" t="s">
        <v>79</v>
      </c>
      <c r="D13">
        <v>941</v>
      </c>
      <c r="E13" t="s">
        <v>127</v>
      </c>
    </row>
    <row r="14" spans="1:5" x14ac:dyDescent="0.15">
      <c r="A14" t="s">
        <v>115</v>
      </c>
      <c r="B14">
        <v>12</v>
      </c>
      <c r="C14" t="s">
        <v>69</v>
      </c>
      <c r="D14">
        <v>961</v>
      </c>
      <c r="E14" t="s">
        <v>128</v>
      </c>
    </row>
    <row r="15" spans="1:5" x14ac:dyDescent="0.15">
      <c r="A15" t="s">
        <v>115</v>
      </c>
      <c r="B15">
        <v>13</v>
      </c>
      <c r="C15" t="s">
        <v>129</v>
      </c>
      <c r="D15">
        <v>903</v>
      </c>
      <c r="E15" t="s">
        <v>130</v>
      </c>
    </row>
    <row r="16" spans="1:5" x14ac:dyDescent="0.15">
      <c r="A16" t="s">
        <v>115</v>
      </c>
      <c r="B16">
        <v>14</v>
      </c>
      <c r="C16" t="s">
        <v>34</v>
      </c>
      <c r="D16">
        <v>962</v>
      </c>
      <c r="E16" t="s">
        <v>131</v>
      </c>
    </row>
    <row r="17" spans="1:5" x14ac:dyDescent="0.15">
      <c r="A17" t="s">
        <v>115</v>
      </c>
      <c r="B17">
        <v>15</v>
      </c>
      <c r="C17" t="s">
        <v>3</v>
      </c>
      <c r="D17">
        <v>937</v>
      </c>
      <c r="E17" t="s">
        <v>132</v>
      </c>
    </row>
    <row r="18" spans="1:5" x14ac:dyDescent="0.15">
      <c r="A18" t="s">
        <v>115</v>
      </c>
      <c r="B18">
        <v>16</v>
      </c>
      <c r="C18" t="s">
        <v>7</v>
      </c>
      <c r="D18">
        <v>804</v>
      </c>
      <c r="E18" t="s">
        <v>133</v>
      </c>
    </row>
    <row r="19" spans="1:5" x14ac:dyDescent="0.15">
      <c r="A19" t="s">
        <v>115</v>
      </c>
      <c r="B19">
        <v>17</v>
      </c>
      <c r="C19" t="s">
        <v>134</v>
      </c>
      <c r="D19">
        <v>672</v>
      </c>
      <c r="E19" t="s">
        <v>82</v>
      </c>
    </row>
    <row r="20" spans="1:5" x14ac:dyDescent="0.15">
      <c r="A20" t="s">
        <v>115</v>
      </c>
      <c r="B20">
        <v>18</v>
      </c>
      <c r="C20" t="s">
        <v>135</v>
      </c>
      <c r="D20">
        <v>671</v>
      </c>
      <c r="E20" t="s">
        <v>136</v>
      </c>
    </row>
    <row r="21" spans="1:5" x14ac:dyDescent="0.15">
      <c r="A21" t="s">
        <v>115</v>
      </c>
      <c r="B21">
        <v>19</v>
      </c>
      <c r="C21" t="s">
        <v>41</v>
      </c>
      <c r="D21">
        <v>672</v>
      </c>
      <c r="E21" t="s">
        <v>137</v>
      </c>
    </row>
    <row r="22" spans="1:5" x14ac:dyDescent="0.15">
      <c r="A22" t="s">
        <v>115</v>
      </c>
      <c r="B22">
        <v>20</v>
      </c>
      <c r="C22" t="s">
        <v>86</v>
      </c>
      <c r="D22">
        <v>558</v>
      </c>
      <c r="E22" t="s">
        <v>138</v>
      </c>
    </row>
    <row r="23" spans="1:5" x14ac:dyDescent="0.15">
      <c r="A23" t="s">
        <v>139</v>
      </c>
      <c r="B23">
        <v>1</v>
      </c>
      <c r="C23" t="e">
        <f>-想去橘子海边</f>
        <v>#NAME?</v>
      </c>
      <c r="D23">
        <v>1043</v>
      </c>
      <c r="E23" t="s">
        <v>49</v>
      </c>
    </row>
    <row r="24" spans="1:5" x14ac:dyDescent="0.15">
      <c r="A24" t="s">
        <v>139</v>
      </c>
      <c r="B24">
        <v>2</v>
      </c>
      <c r="C24" t="s">
        <v>23</v>
      </c>
      <c r="D24">
        <v>1311</v>
      </c>
      <c r="E24" t="s">
        <v>50</v>
      </c>
    </row>
    <row r="25" spans="1:5" x14ac:dyDescent="0.15">
      <c r="A25" t="s">
        <v>139</v>
      </c>
      <c r="B25">
        <v>3</v>
      </c>
      <c r="C25" t="s">
        <v>51</v>
      </c>
      <c r="D25">
        <v>780</v>
      </c>
      <c r="E25" t="s">
        <v>52</v>
      </c>
    </row>
    <row r="26" spans="1:5" x14ac:dyDescent="0.15">
      <c r="A26" t="s">
        <v>139</v>
      </c>
      <c r="B26">
        <v>4</v>
      </c>
      <c r="C26" t="s">
        <v>14</v>
      </c>
      <c r="D26">
        <v>1148</v>
      </c>
      <c r="E26" t="s">
        <v>53</v>
      </c>
    </row>
    <row r="27" spans="1:5" x14ac:dyDescent="0.15">
      <c r="A27" t="s">
        <v>139</v>
      </c>
      <c r="B27">
        <v>5</v>
      </c>
      <c r="C27" t="s">
        <v>140</v>
      </c>
      <c r="D27">
        <v>1055</v>
      </c>
      <c r="E27" t="s">
        <v>55</v>
      </c>
    </row>
    <row r="28" spans="1:5" x14ac:dyDescent="0.15">
      <c r="A28" t="s">
        <v>139</v>
      </c>
      <c r="B28">
        <v>6</v>
      </c>
      <c r="C28" t="s">
        <v>44</v>
      </c>
      <c r="D28">
        <v>960</v>
      </c>
      <c r="E28" t="s">
        <v>56</v>
      </c>
    </row>
    <row r="29" spans="1:5" x14ac:dyDescent="0.15">
      <c r="A29" t="s">
        <v>139</v>
      </c>
      <c r="B29">
        <v>7</v>
      </c>
      <c r="C29" t="s">
        <v>57</v>
      </c>
      <c r="D29">
        <v>855</v>
      </c>
      <c r="E29" t="s">
        <v>58</v>
      </c>
    </row>
    <row r="30" spans="1:5" x14ac:dyDescent="0.15">
      <c r="A30" t="s">
        <v>139</v>
      </c>
      <c r="B30">
        <v>8</v>
      </c>
      <c r="C30" t="s">
        <v>59</v>
      </c>
      <c r="D30">
        <v>621</v>
      </c>
      <c r="E30" t="s">
        <v>60</v>
      </c>
    </row>
    <row r="31" spans="1:5" x14ac:dyDescent="0.15">
      <c r="A31" t="s">
        <v>139</v>
      </c>
      <c r="B31">
        <v>9</v>
      </c>
      <c r="C31" t="s">
        <v>43</v>
      </c>
      <c r="D31">
        <v>692</v>
      </c>
      <c r="E31" t="s">
        <v>61</v>
      </c>
    </row>
    <row r="32" spans="1:5" x14ac:dyDescent="0.15">
      <c r="A32" t="s">
        <v>139</v>
      </c>
      <c r="B32">
        <v>10</v>
      </c>
      <c r="C32" t="s">
        <v>62</v>
      </c>
      <c r="D32">
        <v>664</v>
      </c>
      <c r="E32" t="s">
        <v>63</v>
      </c>
    </row>
    <row r="33" spans="1:5" x14ac:dyDescent="0.15">
      <c r="A33" t="s">
        <v>139</v>
      </c>
      <c r="B33">
        <v>11</v>
      </c>
      <c r="C33" t="s">
        <v>64</v>
      </c>
      <c r="D33">
        <v>548</v>
      </c>
      <c r="E33" t="s">
        <v>65</v>
      </c>
    </row>
    <row r="34" spans="1:5" x14ac:dyDescent="0.15">
      <c r="A34" t="s">
        <v>139</v>
      </c>
      <c r="B34">
        <v>12</v>
      </c>
      <c r="C34" t="s">
        <v>66</v>
      </c>
      <c r="D34">
        <v>528</v>
      </c>
      <c r="E34" t="s">
        <v>67</v>
      </c>
    </row>
    <row r="35" spans="1:5" x14ac:dyDescent="0.15">
      <c r="A35" t="s">
        <v>139</v>
      </c>
      <c r="B35">
        <v>13</v>
      </c>
      <c r="C35" t="s">
        <v>66</v>
      </c>
      <c r="D35">
        <v>500</v>
      </c>
      <c r="E35" t="s">
        <v>68</v>
      </c>
    </row>
    <row r="36" spans="1:5" x14ac:dyDescent="0.15">
      <c r="A36" t="s">
        <v>139</v>
      </c>
      <c r="B36">
        <v>14</v>
      </c>
      <c r="C36" t="s">
        <v>69</v>
      </c>
      <c r="D36">
        <v>470</v>
      </c>
      <c r="E36" t="s">
        <v>70</v>
      </c>
    </row>
    <row r="37" spans="1:5" x14ac:dyDescent="0.15">
      <c r="A37" t="s">
        <v>139</v>
      </c>
      <c r="B37">
        <v>15</v>
      </c>
      <c r="C37" t="s">
        <v>46</v>
      </c>
      <c r="D37">
        <v>558</v>
      </c>
      <c r="E37" t="s">
        <v>53</v>
      </c>
    </row>
    <row r="38" spans="1:5" x14ac:dyDescent="0.15">
      <c r="A38" t="s">
        <v>139</v>
      </c>
      <c r="B38">
        <v>16</v>
      </c>
      <c r="C38" t="s">
        <v>22</v>
      </c>
      <c r="D38">
        <v>524</v>
      </c>
      <c r="E38" t="s">
        <v>71</v>
      </c>
    </row>
    <row r="39" spans="1:5" x14ac:dyDescent="0.15">
      <c r="A39" t="s">
        <v>139</v>
      </c>
      <c r="B39">
        <v>17</v>
      </c>
      <c r="C39" t="s">
        <v>72</v>
      </c>
      <c r="D39">
        <v>375</v>
      </c>
      <c r="E39" t="s">
        <v>73</v>
      </c>
    </row>
    <row r="40" spans="1:5" x14ac:dyDescent="0.15">
      <c r="A40" t="s">
        <v>139</v>
      </c>
      <c r="B40">
        <v>18</v>
      </c>
      <c r="C40" t="s">
        <v>74</v>
      </c>
      <c r="D40">
        <v>547</v>
      </c>
      <c r="E40" t="s">
        <v>75</v>
      </c>
    </row>
    <row r="41" spans="1:5" x14ac:dyDescent="0.15">
      <c r="A41" t="s">
        <v>139</v>
      </c>
      <c r="B41">
        <v>19</v>
      </c>
      <c r="C41" t="s">
        <v>76</v>
      </c>
      <c r="D41">
        <v>343</v>
      </c>
      <c r="E41" t="s">
        <v>77</v>
      </c>
    </row>
    <row r="42" spans="1:5" x14ac:dyDescent="0.15">
      <c r="A42" t="s">
        <v>139</v>
      </c>
      <c r="B42">
        <v>20</v>
      </c>
      <c r="C42" t="s">
        <v>46</v>
      </c>
      <c r="D42">
        <v>419</v>
      </c>
      <c r="E42" t="s">
        <v>78</v>
      </c>
    </row>
    <row r="43" spans="1:5" x14ac:dyDescent="0.15">
      <c r="A43" t="s">
        <v>141</v>
      </c>
      <c r="B43">
        <v>1</v>
      </c>
      <c r="C43" t="s">
        <v>59</v>
      </c>
      <c r="D43">
        <v>492</v>
      </c>
      <c r="E43" t="s">
        <v>142</v>
      </c>
    </row>
    <row r="44" spans="1:5" x14ac:dyDescent="0.15">
      <c r="A44" t="s">
        <v>141</v>
      </c>
      <c r="B44">
        <v>2</v>
      </c>
      <c r="C44" t="s">
        <v>143</v>
      </c>
      <c r="D44">
        <v>446</v>
      </c>
      <c r="E44" t="s">
        <v>144</v>
      </c>
    </row>
    <row r="45" spans="1:5" x14ac:dyDescent="0.15">
      <c r="A45" t="s">
        <v>141</v>
      </c>
      <c r="B45">
        <v>3</v>
      </c>
      <c r="C45" t="s">
        <v>8</v>
      </c>
      <c r="D45">
        <v>582</v>
      </c>
      <c r="E45" t="s">
        <v>145</v>
      </c>
    </row>
    <row r="46" spans="1:5" x14ac:dyDescent="0.15">
      <c r="A46" t="s">
        <v>141</v>
      </c>
      <c r="B46">
        <v>4</v>
      </c>
      <c r="C46" t="s">
        <v>3</v>
      </c>
      <c r="D46">
        <v>530</v>
      </c>
      <c r="E46" t="s">
        <v>146</v>
      </c>
    </row>
    <row r="47" spans="1:5" x14ac:dyDescent="0.15">
      <c r="A47" t="s">
        <v>141</v>
      </c>
      <c r="B47">
        <v>5</v>
      </c>
      <c r="C47" t="s">
        <v>23</v>
      </c>
      <c r="D47">
        <v>479</v>
      </c>
      <c r="E47" t="s">
        <v>147</v>
      </c>
    </row>
    <row r="48" spans="1:5" x14ac:dyDescent="0.15">
      <c r="A48" t="s">
        <v>141</v>
      </c>
      <c r="B48">
        <v>6</v>
      </c>
      <c r="C48" t="s">
        <v>14</v>
      </c>
      <c r="D48">
        <v>445</v>
      </c>
      <c r="E48" t="s">
        <v>148</v>
      </c>
    </row>
    <row r="49" spans="1:5" x14ac:dyDescent="0.15">
      <c r="A49" t="s">
        <v>141</v>
      </c>
      <c r="B49">
        <v>7</v>
      </c>
      <c r="C49" t="s">
        <v>3</v>
      </c>
      <c r="D49">
        <v>414</v>
      </c>
      <c r="E49" t="s">
        <v>149</v>
      </c>
    </row>
    <row r="50" spans="1:5" x14ac:dyDescent="0.15">
      <c r="A50" t="s">
        <v>141</v>
      </c>
      <c r="B50">
        <v>8</v>
      </c>
      <c r="C50" t="s">
        <v>3</v>
      </c>
      <c r="D50">
        <v>343</v>
      </c>
      <c r="E50" t="s">
        <v>150</v>
      </c>
    </row>
    <row r="51" spans="1:5" x14ac:dyDescent="0.15">
      <c r="A51" t="s">
        <v>141</v>
      </c>
      <c r="B51">
        <v>9</v>
      </c>
      <c r="C51" t="s">
        <v>151</v>
      </c>
      <c r="D51">
        <v>308</v>
      </c>
      <c r="E51" t="s">
        <v>152</v>
      </c>
    </row>
    <row r="52" spans="1:5" x14ac:dyDescent="0.15">
      <c r="A52" t="s">
        <v>141</v>
      </c>
      <c r="B52">
        <v>10</v>
      </c>
      <c r="C52" t="s">
        <v>57</v>
      </c>
      <c r="D52">
        <v>262</v>
      </c>
      <c r="E52" t="s">
        <v>153</v>
      </c>
    </row>
    <row r="53" spans="1:5" x14ac:dyDescent="0.15">
      <c r="A53" t="s">
        <v>141</v>
      </c>
      <c r="B53">
        <v>11</v>
      </c>
      <c r="C53" t="s">
        <v>62</v>
      </c>
      <c r="D53">
        <v>216</v>
      </c>
      <c r="E53" t="s">
        <v>6</v>
      </c>
    </row>
    <row r="54" spans="1:5" x14ac:dyDescent="0.15">
      <c r="A54" t="s">
        <v>141</v>
      </c>
      <c r="B54">
        <v>12</v>
      </c>
      <c r="C54" t="s">
        <v>154</v>
      </c>
      <c r="D54">
        <v>195</v>
      </c>
      <c r="E54" t="s">
        <v>155</v>
      </c>
    </row>
    <row r="55" spans="1:5" x14ac:dyDescent="0.15">
      <c r="A55" t="s">
        <v>141</v>
      </c>
      <c r="B55">
        <v>13</v>
      </c>
      <c r="C55" t="s">
        <v>156</v>
      </c>
      <c r="D55">
        <v>174</v>
      </c>
      <c r="E55" t="s">
        <v>157</v>
      </c>
    </row>
    <row r="56" spans="1:5" x14ac:dyDescent="0.15">
      <c r="A56" t="s">
        <v>141</v>
      </c>
      <c r="B56">
        <v>14</v>
      </c>
      <c r="C56" t="s">
        <v>3</v>
      </c>
      <c r="D56">
        <v>166</v>
      </c>
      <c r="E56" t="s">
        <v>158</v>
      </c>
    </row>
    <row r="57" spans="1:5" x14ac:dyDescent="0.15">
      <c r="A57" t="s">
        <v>141</v>
      </c>
      <c r="B57">
        <v>15</v>
      </c>
      <c r="C57" t="e">
        <f>-想去橘子海边</f>
        <v>#NAME?</v>
      </c>
      <c r="D57">
        <v>144</v>
      </c>
      <c r="E57" t="s">
        <v>159</v>
      </c>
    </row>
    <row r="58" spans="1:5" x14ac:dyDescent="0.15">
      <c r="A58" t="s">
        <v>141</v>
      </c>
      <c r="B58">
        <v>16</v>
      </c>
      <c r="C58" t="s">
        <v>160</v>
      </c>
      <c r="D58">
        <v>161</v>
      </c>
      <c r="E58" t="s">
        <v>161</v>
      </c>
    </row>
    <row r="59" spans="1:5" x14ac:dyDescent="0.15">
      <c r="A59" t="s">
        <v>141</v>
      </c>
      <c r="B59">
        <v>17</v>
      </c>
      <c r="C59" t="s">
        <v>19</v>
      </c>
      <c r="D59">
        <v>151</v>
      </c>
      <c r="E59" t="s">
        <v>162</v>
      </c>
    </row>
    <row r="60" spans="1:5" x14ac:dyDescent="0.15">
      <c r="A60" t="s">
        <v>141</v>
      </c>
      <c r="B60">
        <v>18</v>
      </c>
      <c r="C60" t="s">
        <v>163</v>
      </c>
      <c r="D60">
        <v>138</v>
      </c>
      <c r="E60" t="s">
        <v>164</v>
      </c>
    </row>
    <row r="61" spans="1:5" x14ac:dyDescent="0.15">
      <c r="A61" t="s">
        <v>141</v>
      </c>
      <c r="B61">
        <v>19</v>
      </c>
      <c r="C61" t="s">
        <v>21</v>
      </c>
      <c r="D61">
        <v>124</v>
      </c>
      <c r="E61" t="s">
        <v>165</v>
      </c>
    </row>
    <row r="62" spans="1:5" x14ac:dyDescent="0.15">
      <c r="A62" t="s">
        <v>141</v>
      </c>
      <c r="B62">
        <v>20</v>
      </c>
      <c r="C62" t="s">
        <v>166</v>
      </c>
      <c r="D62">
        <v>101</v>
      </c>
      <c r="E62" t="s">
        <v>167</v>
      </c>
    </row>
    <row r="63" spans="1:5" x14ac:dyDescent="0.15">
      <c r="A63" t="s">
        <v>168</v>
      </c>
      <c r="B63">
        <v>1</v>
      </c>
      <c r="C63" t="s">
        <v>89</v>
      </c>
      <c r="D63">
        <v>2126</v>
      </c>
      <c r="E63" t="s">
        <v>169</v>
      </c>
    </row>
    <row r="64" spans="1:5" x14ac:dyDescent="0.15">
      <c r="A64" t="s">
        <v>168</v>
      </c>
      <c r="B64">
        <v>2</v>
      </c>
      <c r="C64" t="s">
        <v>45</v>
      </c>
      <c r="D64">
        <v>2113</v>
      </c>
      <c r="E64" t="s">
        <v>170</v>
      </c>
    </row>
    <row r="65" spans="1:5" x14ac:dyDescent="0.15">
      <c r="A65" t="s">
        <v>168</v>
      </c>
      <c r="B65">
        <v>3</v>
      </c>
      <c r="C65" t="s">
        <v>3</v>
      </c>
      <c r="D65">
        <v>1363</v>
      </c>
      <c r="E65" t="s">
        <v>171</v>
      </c>
    </row>
    <row r="66" spans="1:5" x14ac:dyDescent="0.15">
      <c r="A66" t="s">
        <v>168</v>
      </c>
      <c r="B66">
        <v>4</v>
      </c>
      <c r="C66" t="s">
        <v>59</v>
      </c>
      <c r="D66">
        <v>1199</v>
      </c>
      <c r="E66" t="s">
        <v>172</v>
      </c>
    </row>
    <row r="67" spans="1:5" x14ac:dyDescent="0.15">
      <c r="A67" t="s">
        <v>168</v>
      </c>
      <c r="B67">
        <v>5</v>
      </c>
      <c r="C67" t="s">
        <v>88</v>
      </c>
      <c r="D67">
        <v>1135</v>
      </c>
      <c r="E67" t="s">
        <v>173</v>
      </c>
    </row>
    <row r="68" spans="1:5" x14ac:dyDescent="0.15">
      <c r="A68" t="s">
        <v>168</v>
      </c>
      <c r="B68">
        <v>6</v>
      </c>
      <c r="C68" t="s">
        <v>174</v>
      </c>
      <c r="D68">
        <v>1048</v>
      </c>
      <c r="E68" t="s">
        <v>175</v>
      </c>
    </row>
    <row r="69" spans="1:5" x14ac:dyDescent="0.15">
      <c r="A69" t="s">
        <v>168</v>
      </c>
      <c r="B69">
        <v>7</v>
      </c>
      <c r="C69" t="s">
        <v>3</v>
      </c>
      <c r="D69">
        <v>1159</v>
      </c>
      <c r="E69" t="s">
        <v>176</v>
      </c>
    </row>
    <row r="70" spans="1:5" x14ac:dyDescent="0.15">
      <c r="A70" t="s">
        <v>168</v>
      </c>
      <c r="B70">
        <v>8</v>
      </c>
      <c r="C70" t="s">
        <v>3</v>
      </c>
      <c r="D70">
        <v>1085</v>
      </c>
      <c r="E70" t="s">
        <v>177</v>
      </c>
    </row>
    <row r="71" spans="1:5" x14ac:dyDescent="0.15">
      <c r="A71" t="s">
        <v>168</v>
      </c>
      <c r="B71">
        <v>9</v>
      </c>
      <c r="C71" t="s">
        <v>3</v>
      </c>
      <c r="D71">
        <v>984</v>
      </c>
      <c r="E71" t="s">
        <v>178</v>
      </c>
    </row>
    <row r="72" spans="1:5" x14ac:dyDescent="0.15">
      <c r="A72" t="s">
        <v>168</v>
      </c>
      <c r="B72">
        <v>10</v>
      </c>
      <c r="C72" t="e">
        <f>-想去橘子海边</f>
        <v>#NAME?</v>
      </c>
      <c r="D72">
        <v>820</v>
      </c>
      <c r="E72" t="s">
        <v>179</v>
      </c>
    </row>
    <row r="73" spans="1:5" x14ac:dyDescent="0.15">
      <c r="A73" t="s">
        <v>168</v>
      </c>
      <c r="B73">
        <v>11</v>
      </c>
      <c r="C73" t="s">
        <v>180</v>
      </c>
      <c r="D73">
        <v>782</v>
      </c>
      <c r="E73" t="s">
        <v>181</v>
      </c>
    </row>
    <row r="74" spans="1:5" x14ac:dyDescent="0.15">
      <c r="A74" t="s">
        <v>168</v>
      </c>
      <c r="B74">
        <v>12</v>
      </c>
      <c r="C74" t="s">
        <v>182</v>
      </c>
      <c r="D74">
        <v>739</v>
      </c>
      <c r="E74" t="s">
        <v>183</v>
      </c>
    </row>
    <row r="75" spans="1:5" x14ac:dyDescent="0.15">
      <c r="A75" t="s">
        <v>168</v>
      </c>
      <c r="B75">
        <v>13</v>
      </c>
      <c r="C75" t="s">
        <v>29</v>
      </c>
      <c r="D75">
        <v>724</v>
      </c>
      <c r="E75" t="s">
        <v>184</v>
      </c>
    </row>
    <row r="76" spans="1:5" x14ac:dyDescent="0.15">
      <c r="A76" t="s">
        <v>168</v>
      </c>
      <c r="B76">
        <v>14</v>
      </c>
      <c r="C76" t="s">
        <v>185</v>
      </c>
      <c r="D76">
        <v>674</v>
      </c>
      <c r="E76" t="s">
        <v>186</v>
      </c>
    </row>
    <row r="77" spans="1:5" x14ac:dyDescent="0.15">
      <c r="A77" t="s">
        <v>168</v>
      </c>
      <c r="B77">
        <v>15</v>
      </c>
      <c r="C77" t="s">
        <v>187</v>
      </c>
      <c r="D77">
        <v>618</v>
      </c>
      <c r="E77" t="s">
        <v>82</v>
      </c>
    </row>
    <row r="78" spans="1:5" x14ac:dyDescent="0.15">
      <c r="A78" t="s">
        <v>168</v>
      </c>
      <c r="B78">
        <v>16</v>
      </c>
      <c r="C78" t="s">
        <v>140</v>
      </c>
      <c r="D78">
        <v>606</v>
      </c>
      <c r="E78" t="s">
        <v>188</v>
      </c>
    </row>
    <row r="79" spans="1:5" x14ac:dyDescent="0.15">
      <c r="A79" t="s">
        <v>168</v>
      </c>
      <c r="B79">
        <v>17</v>
      </c>
      <c r="C79" t="s">
        <v>189</v>
      </c>
      <c r="D79">
        <v>526</v>
      </c>
      <c r="E79" t="s">
        <v>190</v>
      </c>
    </row>
    <row r="80" spans="1:5" x14ac:dyDescent="0.15">
      <c r="A80" t="s">
        <v>168</v>
      </c>
      <c r="B80">
        <v>18</v>
      </c>
      <c r="C80" t="s">
        <v>3</v>
      </c>
      <c r="D80">
        <v>561</v>
      </c>
      <c r="E80" t="s">
        <v>191</v>
      </c>
    </row>
    <row r="81" spans="1:5" x14ac:dyDescent="0.15">
      <c r="A81" t="s">
        <v>168</v>
      </c>
      <c r="B81">
        <v>19</v>
      </c>
      <c r="C81" t="s">
        <v>192</v>
      </c>
      <c r="D81">
        <v>529</v>
      </c>
      <c r="E81" t="s">
        <v>193</v>
      </c>
    </row>
    <row r="82" spans="1:5" x14ac:dyDescent="0.15">
      <c r="A82" t="s">
        <v>168</v>
      </c>
      <c r="B82">
        <v>20</v>
      </c>
      <c r="C82" t="s">
        <v>37</v>
      </c>
      <c r="D82">
        <v>442</v>
      </c>
      <c r="E82" t="s">
        <v>194</v>
      </c>
    </row>
    <row r="83" spans="1:5" x14ac:dyDescent="0.15">
      <c r="A83" t="s">
        <v>195</v>
      </c>
      <c r="B83">
        <v>1</v>
      </c>
      <c r="C83" t="s">
        <v>51</v>
      </c>
      <c r="D83">
        <v>797</v>
      </c>
      <c r="E83" t="s">
        <v>196</v>
      </c>
    </row>
    <row r="84" spans="1:5" x14ac:dyDescent="0.15">
      <c r="A84" t="s">
        <v>195</v>
      </c>
      <c r="B84">
        <v>2</v>
      </c>
      <c r="C84" t="s">
        <v>197</v>
      </c>
      <c r="D84">
        <v>617</v>
      </c>
      <c r="E84" t="s">
        <v>198</v>
      </c>
    </row>
    <row r="85" spans="1:5" x14ac:dyDescent="0.15">
      <c r="A85" t="s">
        <v>195</v>
      </c>
      <c r="B85">
        <v>3</v>
      </c>
      <c r="C85" t="s">
        <v>14</v>
      </c>
      <c r="D85">
        <v>1151</v>
      </c>
      <c r="E85" t="s">
        <v>11</v>
      </c>
    </row>
    <row r="86" spans="1:5" x14ac:dyDescent="0.15">
      <c r="A86" t="s">
        <v>195</v>
      </c>
      <c r="B86">
        <v>4</v>
      </c>
      <c r="C86" t="s">
        <v>10</v>
      </c>
      <c r="D86">
        <v>1031</v>
      </c>
      <c r="E86" t="s">
        <v>6</v>
      </c>
    </row>
    <row r="87" spans="1:5" x14ac:dyDescent="0.15">
      <c r="A87" t="s">
        <v>195</v>
      </c>
      <c r="B87">
        <v>5</v>
      </c>
      <c r="C87" t="s">
        <v>23</v>
      </c>
      <c r="D87">
        <v>967</v>
      </c>
      <c r="E87" t="s">
        <v>199</v>
      </c>
    </row>
    <row r="88" spans="1:5" x14ac:dyDescent="0.15">
      <c r="A88" t="s">
        <v>195</v>
      </c>
      <c r="B88">
        <v>6</v>
      </c>
      <c r="C88" t="s">
        <v>9</v>
      </c>
      <c r="D88">
        <v>785</v>
      </c>
      <c r="E88" t="s">
        <v>200</v>
      </c>
    </row>
    <row r="89" spans="1:5" x14ac:dyDescent="0.15">
      <c r="A89" t="s">
        <v>195</v>
      </c>
      <c r="B89">
        <v>7</v>
      </c>
      <c r="C89" t="s">
        <v>44</v>
      </c>
      <c r="D89">
        <v>801</v>
      </c>
      <c r="E89" t="s">
        <v>201</v>
      </c>
    </row>
    <row r="90" spans="1:5" x14ac:dyDescent="0.15">
      <c r="A90" t="s">
        <v>195</v>
      </c>
      <c r="B90">
        <v>8</v>
      </c>
      <c r="C90" t="s">
        <v>37</v>
      </c>
      <c r="D90">
        <v>760</v>
      </c>
      <c r="E90" t="s">
        <v>202</v>
      </c>
    </row>
    <row r="91" spans="1:5" x14ac:dyDescent="0.15">
      <c r="A91" t="s">
        <v>195</v>
      </c>
      <c r="B91">
        <v>9</v>
      </c>
      <c r="C91" t="s">
        <v>21</v>
      </c>
      <c r="D91">
        <v>717</v>
      </c>
      <c r="E91" t="s">
        <v>203</v>
      </c>
    </row>
    <row r="92" spans="1:5" x14ac:dyDescent="0.15">
      <c r="A92" t="s">
        <v>195</v>
      </c>
      <c r="B92">
        <v>10</v>
      </c>
      <c r="C92" t="s">
        <v>45</v>
      </c>
      <c r="D92">
        <v>641</v>
      </c>
      <c r="E92" t="s">
        <v>204</v>
      </c>
    </row>
    <row r="93" spans="1:5" x14ac:dyDescent="0.15">
      <c r="A93" t="s">
        <v>195</v>
      </c>
      <c r="B93">
        <v>11</v>
      </c>
      <c r="C93" t="s">
        <v>76</v>
      </c>
      <c r="D93">
        <v>525</v>
      </c>
      <c r="E93" t="s">
        <v>205</v>
      </c>
    </row>
    <row r="94" spans="1:5" x14ac:dyDescent="0.15">
      <c r="A94" t="s">
        <v>195</v>
      </c>
      <c r="B94">
        <v>12</v>
      </c>
      <c r="C94" t="s">
        <v>76</v>
      </c>
      <c r="D94">
        <v>508</v>
      </c>
      <c r="E94" t="s">
        <v>206</v>
      </c>
    </row>
    <row r="95" spans="1:5" x14ac:dyDescent="0.15">
      <c r="A95" t="s">
        <v>195</v>
      </c>
      <c r="B95">
        <v>13</v>
      </c>
      <c r="C95" t="s">
        <v>3</v>
      </c>
      <c r="D95">
        <v>581</v>
      </c>
      <c r="E95" t="s">
        <v>87</v>
      </c>
    </row>
    <row r="96" spans="1:5" x14ac:dyDescent="0.15">
      <c r="A96" t="s">
        <v>195</v>
      </c>
      <c r="B96">
        <v>14</v>
      </c>
      <c r="C96" t="s">
        <v>207</v>
      </c>
      <c r="D96">
        <v>367</v>
      </c>
      <c r="E96" t="s">
        <v>208</v>
      </c>
    </row>
    <row r="97" spans="1:5" x14ac:dyDescent="0.15">
      <c r="A97" t="s">
        <v>195</v>
      </c>
      <c r="B97">
        <v>15</v>
      </c>
      <c r="C97" t="s">
        <v>88</v>
      </c>
      <c r="D97">
        <v>434</v>
      </c>
      <c r="E97" t="s">
        <v>209</v>
      </c>
    </row>
    <row r="98" spans="1:5" x14ac:dyDescent="0.15">
      <c r="A98" t="s">
        <v>195</v>
      </c>
      <c r="B98">
        <v>16</v>
      </c>
      <c r="C98" t="s">
        <v>66</v>
      </c>
      <c r="D98">
        <v>415</v>
      </c>
      <c r="E98" t="s">
        <v>210</v>
      </c>
    </row>
    <row r="99" spans="1:5" x14ac:dyDescent="0.15">
      <c r="A99" t="s">
        <v>195</v>
      </c>
      <c r="B99">
        <v>17</v>
      </c>
      <c r="C99" t="s">
        <v>211</v>
      </c>
      <c r="D99">
        <v>384</v>
      </c>
      <c r="E99" t="s">
        <v>212</v>
      </c>
    </row>
    <row r="100" spans="1:5" x14ac:dyDescent="0.15">
      <c r="A100" t="s">
        <v>195</v>
      </c>
      <c r="B100">
        <v>18</v>
      </c>
      <c r="C100" t="s">
        <v>89</v>
      </c>
      <c r="D100">
        <v>395</v>
      </c>
      <c r="E100" t="s">
        <v>213</v>
      </c>
    </row>
    <row r="101" spans="1:5" x14ac:dyDescent="0.15">
      <c r="A101" t="s">
        <v>195</v>
      </c>
      <c r="B101">
        <v>19</v>
      </c>
      <c r="C101" t="s">
        <v>18</v>
      </c>
      <c r="D101">
        <v>426</v>
      </c>
      <c r="E101" t="s">
        <v>214</v>
      </c>
    </row>
    <row r="102" spans="1:5" x14ac:dyDescent="0.15">
      <c r="A102" t="s">
        <v>195</v>
      </c>
      <c r="B102">
        <v>20</v>
      </c>
      <c r="C102" t="s">
        <v>215</v>
      </c>
      <c r="D102">
        <v>397</v>
      </c>
      <c r="E102" t="s">
        <v>216</v>
      </c>
    </row>
    <row r="103" spans="1:5" x14ac:dyDescent="0.15">
      <c r="A103" t="s">
        <v>217</v>
      </c>
      <c r="B103">
        <v>1</v>
      </c>
      <c r="C103" t="s">
        <v>51</v>
      </c>
      <c r="D103">
        <v>448</v>
      </c>
      <c r="E103" t="s">
        <v>218</v>
      </c>
    </row>
    <row r="104" spans="1:5" x14ac:dyDescent="0.15">
      <c r="A104" t="s">
        <v>217</v>
      </c>
      <c r="B104">
        <v>2</v>
      </c>
      <c r="C104" t="s">
        <v>3</v>
      </c>
      <c r="D104">
        <v>661</v>
      </c>
      <c r="E104" t="s">
        <v>219</v>
      </c>
    </row>
    <row r="105" spans="1:5" x14ac:dyDescent="0.15">
      <c r="A105" t="s">
        <v>217</v>
      </c>
      <c r="B105">
        <v>3</v>
      </c>
      <c r="C105" t="s">
        <v>197</v>
      </c>
      <c r="D105">
        <v>408</v>
      </c>
      <c r="E105" t="s">
        <v>220</v>
      </c>
    </row>
    <row r="106" spans="1:5" x14ac:dyDescent="0.15">
      <c r="A106" t="s">
        <v>217</v>
      </c>
      <c r="B106">
        <v>4</v>
      </c>
      <c r="C106" t="s">
        <v>221</v>
      </c>
      <c r="D106">
        <v>369</v>
      </c>
      <c r="E106" t="s">
        <v>222</v>
      </c>
    </row>
    <row r="107" spans="1:5" x14ac:dyDescent="0.15">
      <c r="A107" t="s">
        <v>217</v>
      </c>
      <c r="B107">
        <v>5</v>
      </c>
      <c r="C107" t="s">
        <v>43</v>
      </c>
      <c r="D107">
        <v>524</v>
      </c>
      <c r="E107" t="s">
        <v>223</v>
      </c>
    </row>
    <row r="108" spans="1:5" x14ac:dyDescent="0.15">
      <c r="A108" t="s">
        <v>217</v>
      </c>
      <c r="B108">
        <v>6</v>
      </c>
      <c r="C108" t="s">
        <v>47</v>
      </c>
      <c r="D108">
        <v>504</v>
      </c>
      <c r="E108" t="s">
        <v>224</v>
      </c>
    </row>
    <row r="109" spans="1:5" x14ac:dyDescent="0.15">
      <c r="A109" t="s">
        <v>217</v>
      </c>
      <c r="B109">
        <v>7</v>
      </c>
      <c r="C109" t="s">
        <v>7</v>
      </c>
      <c r="D109">
        <v>499</v>
      </c>
      <c r="E109" t="s">
        <v>225</v>
      </c>
    </row>
    <row r="110" spans="1:5" x14ac:dyDescent="0.15">
      <c r="A110" t="s">
        <v>217</v>
      </c>
      <c r="B110">
        <v>8</v>
      </c>
      <c r="C110" t="s">
        <v>211</v>
      </c>
      <c r="D110">
        <v>468</v>
      </c>
      <c r="E110" t="s">
        <v>212</v>
      </c>
    </row>
    <row r="111" spans="1:5" x14ac:dyDescent="0.15">
      <c r="A111" t="s">
        <v>217</v>
      </c>
      <c r="B111">
        <v>9</v>
      </c>
      <c r="C111" t="s">
        <v>3</v>
      </c>
      <c r="D111">
        <v>438</v>
      </c>
      <c r="E111" t="s">
        <v>226</v>
      </c>
    </row>
    <row r="112" spans="1:5" x14ac:dyDescent="0.15">
      <c r="A112" t="s">
        <v>217</v>
      </c>
      <c r="B112">
        <v>10</v>
      </c>
      <c r="C112" t="s">
        <v>227</v>
      </c>
      <c r="D112">
        <v>397</v>
      </c>
      <c r="E112" t="s">
        <v>148</v>
      </c>
    </row>
    <row r="113" spans="1:5" x14ac:dyDescent="0.15">
      <c r="A113" t="s">
        <v>217</v>
      </c>
      <c r="B113">
        <v>11</v>
      </c>
      <c r="C113" t="s">
        <v>9</v>
      </c>
      <c r="D113">
        <v>402</v>
      </c>
      <c r="E113" t="s">
        <v>228</v>
      </c>
    </row>
    <row r="114" spans="1:5" x14ac:dyDescent="0.15">
      <c r="A114" t="s">
        <v>217</v>
      </c>
      <c r="B114">
        <v>12</v>
      </c>
      <c r="C114" t="s">
        <v>5</v>
      </c>
      <c r="D114">
        <v>367</v>
      </c>
      <c r="E114" t="s">
        <v>229</v>
      </c>
    </row>
    <row r="115" spans="1:5" x14ac:dyDescent="0.15">
      <c r="A115" t="s">
        <v>217</v>
      </c>
      <c r="B115">
        <v>13</v>
      </c>
      <c r="C115" t="s">
        <v>76</v>
      </c>
      <c r="D115">
        <v>303</v>
      </c>
      <c r="E115" t="s">
        <v>230</v>
      </c>
    </row>
    <row r="116" spans="1:5" x14ac:dyDescent="0.15">
      <c r="A116" t="s">
        <v>217</v>
      </c>
      <c r="B116">
        <v>14</v>
      </c>
      <c r="C116" t="s">
        <v>174</v>
      </c>
      <c r="D116">
        <v>290</v>
      </c>
      <c r="E116" t="s">
        <v>231</v>
      </c>
    </row>
    <row r="117" spans="1:5" x14ac:dyDescent="0.15">
      <c r="A117" t="s">
        <v>217</v>
      </c>
      <c r="B117">
        <v>15</v>
      </c>
      <c r="C117" t="s">
        <v>66</v>
      </c>
      <c r="D117">
        <v>271</v>
      </c>
      <c r="E117" t="s">
        <v>232</v>
      </c>
    </row>
    <row r="118" spans="1:5" x14ac:dyDescent="0.15">
      <c r="A118" t="s">
        <v>217</v>
      </c>
      <c r="B118">
        <v>16</v>
      </c>
      <c r="C118" t="s">
        <v>66</v>
      </c>
      <c r="D118">
        <v>255</v>
      </c>
      <c r="E118" t="s">
        <v>233</v>
      </c>
    </row>
    <row r="119" spans="1:5" x14ac:dyDescent="0.15">
      <c r="A119" t="s">
        <v>217</v>
      </c>
      <c r="B119">
        <v>17</v>
      </c>
      <c r="C119" t="s">
        <v>69</v>
      </c>
      <c r="D119">
        <v>244</v>
      </c>
      <c r="E119" t="s">
        <v>234</v>
      </c>
    </row>
    <row r="120" spans="1:5" x14ac:dyDescent="0.15">
      <c r="A120" t="s">
        <v>217</v>
      </c>
      <c r="B120">
        <v>18</v>
      </c>
      <c r="C120" t="s">
        <v>18</v>
      </c>
      <c r="D120">
        <v>261</v>
      </c>
      <c r="E120" t="s">
        <v>235</v>
      </c>
    </row>
    <row r="121" spans="1:5" x14ac:dyDescent="0.15">
      <c r="A121" t="s">
        <v>217</v>
      </c>
      <c r="B121">
        <v>19</v>
      </c>
      <c r="C121" t="s">
        <v>10</v>
      </c>
      <c r="D121">
        <v>262</v>
      </c>
      <c r="E121" t="s">
        <v>6</v>
      </c>
    </row>
    <row r="122" spans="1:5" x14ac:dyDescent="0.15">
      <c r="A122" t="s">
        <v>217</v>
      </c>
      <c r="B122">
        <v>20</v>
      </c>
      <c r="C122" t="s">
        <v>69</v>
      </c>
      <c r="D122">
        <v>204</v>
      </c>
      <c r="E122" t="s">
        <v>236</v>
      </c>
    </row>
    <row r="123" spans="1:5" x14ac:dyDescent="0.15">
      <c r="A123" t="s">
        <v>237</v>
      </c>
      <c r="B123">
        <v>1</v>
      </c>
      <c r="C123" t="s">
        <v>3</v>
      </c>
      <c r="D123">
        <v>1394</v>
      </c>
      <c r="E123" t="s">
        <v>238</v>
      </c>
    </row>
    <row r="124" spans="1:5" x14ac:dyDescent="0.15">
      <c r="A124" t="s">
        <v>237</v>
      </c>
      <c r="B124">
        <v>2</v>
      </c>
      <c r="C124" t="s">
        <v>239</v>
      </c>
      <c r="D124">
        <v>1046</v>
      </c>
      <c r="E124" t="s">
        <v>240</v>
      </c>
    </row>
    <row r="125" spans="1:5" x14ac:dyDescent="0.15">
      <c r="A125" t="s">
        <v>237</v>
      </c>
      <c r="B125">
        <v>3</v>
      </c>
      <c r="C125" t="s">
        <v>51</v>
      </c>
      <c r="D125">
        <v>674</v>
      </c>
      <c r="E125" t="s">
        <v>241</v>
      </c>
    </row>
    <row r="126" spans="1:5" x14ac:dyDescent="0.15">
      <c r="A126" t="s">
        <v>237</v>
      </c>
      <c r="B126">
        <v>4</v>
      </c>
      <c r="C126" t="s">
        <v>66</v>
      </c>
      <c r="D126">
        <v>949</v>
      </c>
      <c r="E126" t="s">
        <v>242</v>
      </c>
    </row>
    <row r="127" spans="1:5" x14ac:dyDescent="0.15">
      <c r="A127" t="s">
        <v>237</v>
      </c>
      <c r="B127">
        <v>5</v>
      </c>
      <c r="C127" t="s">
        <v>207</v>
      </c>
      <c r="D127">
        <v>605</v>
      </c>
      <c r="E127" t="s">
        <v>243</v>
      </c>
    </row>
    <row r="128" spans="1:5" x14ac:dyDescent="0.15">
      <c r="A128" t="s">
        <v>237</v>
      </c>
      <c r="B128">
        <v>6</v>
      </c>
      <c r="C128" t="s">
        <v>3</v>
      </c>
      <c r="D128">
        <v>949</v>
      </c>
      <c r="E128" t="s">
        <v>244</v>
      </c>
    </row>
    <row r="129" spans="1:5" x14ac:dyDescent="0.15">
      <c r="A129" t="s">
        <v>237</v>
      </c>
      <c r="B129">
        <v>7</v>
      </c>
      <c r="C129" t="s">
        <v>245</v>
      </c>
      <c r="D129">
        <v>820</v>
      </c>
      <c r="E129" t="s">
        <v>246</v>
      </c>
    </row>
    <row r="130" spans="1:5" x14ac:dyDescent="0.15">
      <c r="A130" t="s">
        <v>237</v>
      </c>
      <c r="B130">
        <v>8</v>
      </c>
      <c r="C130" t="s">
        <v>37</v>
      </c>
      <c r="D130">
        <v>838</v>
      </c>
      <c r="E130" t="s">
        <v>247</v>
      </c>
    </row>
    <row r="131" spans="1:5" x14ac:dyDescent="0.15">
      <c r="A131" t="s">
        <v>237</v>
      </c>
      <c r="B131">
        <v>9</v>
      </c>
      <c r="C131" t="s">
        <v>66</v>
      </c>
      <c r="D131">
        <v>747</v>
      </c>
      <c r="E131" t="s">
        <v>248</v>
      </c>
    </row>
    <row r="132" spans="1:5" x14ac:dyDescent="0.15">
      <c r="A132" t="s">
        <v>237</v>
      </c>
      <c r="B132">
        <v>10</v>
      </c>
      <c r="C132" t="s">
        <v>64</v>
      </c>
      <c r="D132">
        <v>694</v>
      </c>
      <c r="E132" t="s">
        <v>82</v>
      </c>
    </row>
    <row r="133" spans="1:5" x14ac:dyDescent="0.15">
      <c r="A133" t="s">
        <v>237</v>
      </c>
      <c r="B133">
        <v>11</v>
      </c>
      <c r="C133" t="s">
        <v>86</v>
      </c>
      <c r="D133">
        <v>639</v>
      </c>
      <c r="E133" t="s">
        <v>249</v>
      </c>
    </row>
    <row r="134" spans="1:5" x14ac:dyDescent="0.15">
      <c r="A134" t="s">
        <v>237</v>
      </c>
      <c r="B134">
        <v>12</v>
      </c>
      <c r="C134" t="s">
        <v>32</v>
      </c>
      <c r="D134">
        <v>702</v>
      </c>
      <c r="E134" t="s">
        <v>250</v>
      </c>
    </row>
    <row r="135" spans="1:5" x14ac:dyDescent="0.15">
      <c r="A135" t="s">
        <v>237</v>
      </c>
      <c r="B135">
        <v>13</v>
      </c>
      <c r="C135" t="s">
        <v>251</v>
      </c>
      <c r="D135">
        <v>540</v>
      </c>
      <c r="E135" t="s">
        <v>252</v>
      </c>
    </row>
    <row r="136" spans="1:5" x14ac:dyDescent="0.15">
      <c r="A136" t="s">
        <v>237</v>
      </c>
      <c r="B136">
        <v>14</v>
      </c>
      <c r="C136" t="s">
        <v>66</v>
      </c>
      <c r="D136">
        <v>569</v>
      </c>
      <c r="E136" t="s">
        <v>253</v>
      </c>
    </row>
    <row r="137" spans="1:5" x14ac:dyDescent="0.15">
      <c r="A137" t="s">
        <v>237</v>
      </c>
      <c r="B137">
        <v>15</v>
      </c>
      <c r="C137" t="e">
        <f>-想去橘子海边</f>
        <v>#NAME?</v>
      </c>
      <c r="D137">
        <v>338</v>
      </c>
      <c r="E137" t="s">
        <v>254</v>
      </c>
    </row>
    <row r="138" spans="1:5" x14ac:dyDescent="0.15">
      <c r="A138" t="s">
        <v>237</v>
      </c>
      <c r="B138">
        <v>16</v>
      </c>
      <c r="C138" t="s">
        <v>255</v>
      </c>
      <c r="D138">
        <v>565</v>
      </c>
      <c r="E138" t="s">
        <v>256</v>
      </c>
    </row>
    <row r="139" spans="1:5" x14ac:dyDescent="0.15">
      <c r="A139" t="s">
        <v>237</v>
      </c>
      <c r="B139">
        <v>17</v>
      </c>
      <c r="C139" t="s">
        <v>257</v>
      </c>
      <c r="D139">
        <v>452</v>
      </c>
      <c r="E139" t="s">
        <v>258</v>
      </c>
    </row>
    <row r="140" spans="1:5" x14ac:dyDescent="0.15">
      <c r="A140" t="s">
        <v>237</v>
      </c>
      <c r="B140">
        <v>18</v>
      </c>
      <c r="C140" t="s">
        <v>211</v>
      </c>
      <c r="D140">
        <v>490</v>
      </c>
      <c r="E140" t="s">
        <v>259</v>
      </c>
    </row>
    <row r="141" spans="1:5" x14ac:dyDescent="0.15">
      <c r="A141" t="s">
        <v>237</v>
      </c>
      <c r="B141">
        <v>19</v>
      </c>
      <c r="C141" t="s">
        <v>29</v>
      </c>
      <c r="D141">
        <v>460</v>
      </c>
      <c r="E141" t="s">
        <v>260</v>
      </c>
    </row>
    <row r="142" spans="1:5" x14ac:dyDescent="0.15">
      <c r="A142" t="s">
        <v>237</v>
      </c>
      <c r="B142">
        <v>20</v>
      </c>
      <c r="C142" t="s">
        <v>76</v>
      </c>
      <c r="D142">
        <v>413</v>
      </c>
      <c r="E142" t="s">
        <v>261</v>
      </c>
    </row>
    <row r="143" spans="1:5" x14ac:dyDescent="0.15">
      <c r="A143" t="s">
        <v>262</v>
      </c>
      <c r="B143">
        <v>1</v>
      </c>
      <c r="C143" t="s">
        <v>239</v>
      </c>
      <c r="D143">
        <v>799</v>
      </c>
      <c r="E143" t="s">
        <v>263</v>
      </c>
    </row>
    <row r="144" spans="1:5" x14ac:dyDescent="0.15">
      <c r="A144" t="s">
        <v>262</v>
      </c>
      <c r="B144">
        <v>2</v>
      </c>
      <c r="C144" t="s">
        <v>264</v>
      </c>
      <c r="D144">
        <v>662</v>
      </c>
      <c r="E144" t="s">
        <v>265</v>
      </c>
    </row>
    <row r="145" spans="1:5" x14ac:dyDescent="0.15">
      <c r="A145" t="s">
        <v>262</v>
      </c>
      <c r="B145">
        <v>3</v>
      </c>
      <c r="C145" t="s">
        <v>59</v>
      </c>
      <c r="D145">
        <v>446</v>
      </c>
      <c r="E145" t="s">
        <v>266</v>
      </c>
    </row>
    <row r="146" spans="1:5" x14ac:dyDescent="0.15">
      <c r="A146" t="s">
        <v>262</v>
      </c>
      <c r="B146">
        <v>4</v>
      </c>
      <c r="C146" t="s">
        <v>8</v>
      </c>
      <c r="D146">
        <v>682</v>
      </c>
      <c r="E146" t="s">
        <v>147</v>
      </c>
    </row>
    <row r="147" spans="1:5" x14ac:dyDescent="0.15">
      <c r="A147" t="s">
        <v>262</v>
      </c>
      <c r="B147">
        <v>5</v>
      </c>
      <c r="C147" t="s">
        <v>51</v>
      </c>
      <c r="D147">
        <v>400</v>
      </c>
      <c r="E147" t="s">
        <v>267</v>
      </c>
    </row>
    <row r="148" spans="1:5" x14ac:dyDescent="0.15">
      <c r="A148" t="s">
        <v>262</v>
      </c>
      <c r="B148">
        <v>6</v>
      </c>
      <c r="C148" t="s">
        <v>3</v>
      </c>
      <c r="D148">
        <v>625</v>
      </c>
      <c r="E148" t="s">
        <v>268</v>
      </c>
    </row>
    <row r="149" spans="1:5" x14ac:dyDescent="0.15">
      <c r="A149" t="s">
        <v>262</v>
      </c>
      <c r="B149">
        <v>7</v>
      </c>
      <c r="C149" t="s">
        <v>64</v>
      </c>
      <c r="D149">
        <v>503</v>
      </c>
      <c r="E149" t="s">
        <v>269</v>
      </c>
    </row>
    <row r="150" spans="1:5" x14ac:dyDescent="0.15">
      <c r="A150" t="s">
        <v>262</v>
      </c>
      <c r="B150">
        <v>8</v>
      </c>
      <c r="C150" t="s">
        <v>79</v>
      </c>
      <c r="D150">
        <v>486</v>
      </c>
      <c r="E150" t="s">
        <v>270</v>
      </c>
    </row>
    <row r="151" spans="1:5" x14ac:dyDescent="0.15">
      <c r="A151" t="s">
        <v>262</v>
      </c>
      <c r="B151">
        <v>9</v>
      </c>
      <c r="C151" t="s">
        <v>66</v>
      </c>
      <c r="D151">
        <v>481</v>
      </c>
      <c r="E151" t="s">
        <v>271</v>
      </c>
    </row>
    <row r="152" spans="1:5" x14ac:dyDescent="0.15">
      <c r="A152" t="s">
        <v>262</v>
      </c>
      <c r="B152">
        <v>10</v>
      </c>
      <c r="C152" t="s">
        <v>264</v>
      </c>
      <c r="D152">
        <v>552</v>
      </c>
      <c r="E152" t="s">
        <v>272</v>
      </c>
    </row>
    <row r="153" spans="1:5" x14ac:dyDescent="0.15">
      <c r="A153" t="s">
        <v>262</v>
      </c>
      <c r="B153">
        <v>11</v>
      </c>
      <c r="C153" t="s">
        <v>66</v>
      </c>
      <c r="D153">
        <v>458</v>
      </c>
      <c r="E153" t="s">
        <v>273</v>
      </c>
    </row>
    <row r="154" spans="1:5" x14ac:dyDescent="0.15">
      <c r="A154" t="s">
        <v>262</v>
      </c>
      <c r="B154">
        <v>12</v>
      </c>
      <c r="C154" t="s">
        <v>274</v>
      </c>
      <c r="D154">
        <v>522</v>
      </c>
      <c r="E154" t="s">
        <v>275</v>
      </c>
    </row>
    <row r="155" spans="1:5" x14ac:dyDescent="0.15">
      <c r="A155" t="s">
        <v>262</v>
      </c>
      <c r="B155">
        <v>13</v>
      </c>
      <c r="C155" t="s">
        <v>134</v>
      </c>
      <c r="D155">
        <v>395</v>
      </c>
      <c r="E155" t="s">
        <v>82</v>
      </c>
    </row>
    <row r="156" spans="1:5" x14ac:dyDescent="0.15">
      <c r="A156" t="s">
        <v>262</v>
      </c>
      <c r="B156">
        <v>14</v>
      </c>
      <c r="C156" t="s">
        <v>3</v>
      </c>
      <c r="D156">
        <v>487</v>
      </c>
      <c r="E156" t="s">
        <v>276</v>
      </c>
    </row>
    <row r="157" spans="1:5" x14ac:dyDescent="0.15">
      <c r="A157" t="s">
        <v>262</v>
      </c>
      <c r="B157">
        <v>15</v>
      </c>
      <c r="C157" t="s">
        <v>18</v>
      </c>
      <c r="D157">
        <v>427</v>
      </c>
      <c r="E157" t="s">
        <v>277</v>
      </c>
    </row>
    <row r="158" spans="1:5" x14ac:dyDescent="0.15">
      <c r="A158" t="s">
        <v>262</v>
      </c>
      <c r="B158">
        <v>16</v>
      </c>
      <c r="C158" t="s">
        <v>66</v>
      </c>
      <c r="D158">
        <v>349</v>
      </c>
      <c r="E158" t="s">
        <v>278</v>
      </c>
    </row>
    <row r="159" spans="1:5" x14ac:dyDescent="0.15">
      <c r="A159" t="s">
        <v>262</v>
      </c>
      <c r="B159">
        <v>17</v>
      </c>
      <c r="C159" t="s">
        <v>3</v>
      </c>
      <c r="D159">
        <v>399</v>
      </c>
      <c r="E159" t="s">
        <v>279</v>
      </c>
    </row>
    <row r="160" spans="1:5" x14ac:dyDescent="0.15">
      <c r="A160" t="s">
        <v>262</v>
      </c>
      <c r="B160">
        <v>18</v>
      </c>
      <c r="C160" t="s">
        <v>280</v>
      </c>
      <c r="D160">
        <v>312</v>
      </c>
      <c r="E160" t="s">
        <v>281</v>
      </c>
    </row>
    <row r="161" spans="1:5" x14ac:dyDescent="0.15">
      <c r="A161" t="s">
        <v>262</v>
      </c>
      <c r="B161">
        <v>19</v>
      </c>
      <c r="C161" t="s">
        <v>84</v>
      </c>
      <c r="D161">
        <v>262</v>
      </c>
      <c r="E161" t="s">
        <v>282</v>
      </c>
    </row>
    <row r="162" spans="1:5" x14ac:dyDescent="0.15">
      <c r="A162" t="s">
        <v>262</v>
      </c>
      <c r="B162">
        <v>20</v>
      </c>
      <c r="C162" t="s">
        <v>18</v>
      </c>
      <c r="D162">
        <v>222</v>
      </c>
      <c r="E162" t="s">
        <v>283</v>
      </c>
    </row>
    <row r="163" spans="1:5" x14ac:dyDescent="0.15">
      <c r="A163" t="s">
        <v>284</v>
      </c>
      <c r="B163">
        <v>1</v>
      </c>
      <c r="C163" t="s">
        <v>285</v>
      </c>
      <c r="D163">
        <v>112</v>
      </c>
      <c r="E163" t="s">
        <v>286</v>
      </c>
    </row>
    <row r="164" spans="1:5" x14ac:dyDescent="0.15">
      <c r="A164" t="s">
        <v>284</v>
      </c>
      <c r="B164">
        <v>2</v>
      </c>
      <c r="C164" t="s">
        <v>8</v>
      </c>
      <c r="D164">
        <v>930</v>
      </c>
      <c r="E164" t="s">
        <v>287</v>
      </c>
    </row>
    <row r="165" spans="1:5" x14ac:dyDescent="0.15">
      <c r="A165" t="s">
        <v>284</v>
      </c>
      <c r="B165">
        <v>3</v>
      </c>
      <c r="C165" t="e">
        <f>-想去橘子海边</f>
        <v>#NAME?</v>
      </c>
      <c r="D165">
        <v>516</v>
      </c>
      <c r="E165" t="s">
        <v>288</v>
      </c>
    </row>
    <row r="166" spans="1:5" x14ac:dyDescent="0.15">
      <c r="A166" t="s">
        <v>284</v>
      </c>
      <c r="B166">
        <v>4</v>
      </c>
      <c r="C166" t="s">
        <v>59</v>
      </c>
      <c r="D166">
        <v>451</v>
      </c>
      <c r="E166" t="s">
        <v>289</v>
      </c>
    </row>
    <row r="167" spans="1:5" x14ac:dyDescent="0.15">
      <c r="A167" t="s">
        <v>284</v>
      </c>
      <c r="B167">
        <v>5</v>
      </c>
      <c r="C167" t="s">
        <v>239</v>
      </c>
      <c r="D167">
        <v>690</v>
      </c>
      <c r="E167" t="s">
        <v>263</v>
      </c>
    </row>
    <row r="168" spans="1:5" x14ac:dyDescent="0.15">
      <c r="A168" t="s">
        <v>284</v>
      </c>
      <c r="B168">
        <v>6</v>
      </c>
      <c r="C168" t="s">
        <v>3</v>
      </c>
      <c r="D168">
        <v>613</v>
      </c>
      <c r="E168" t="s">
        <v>290</v>
      </c>
    </row>
    <row r="169" spans="1:5" x14ac:dyDescent="0.15">
      <c r="A169" t="s">
        <v>284</v>
      </c>
      <c r="B169">
        <v>7</v>
      </c>
      <c r="C169" t="s">
        <v>3</v>
      </c>
      <c r="D169">
        <v>562</v>
      </c>
      <c r="E169" t="s">
        <v>291</v>
      </c>
    </row>
    <row r="170" spans="1:5" x14ac:dyDescent="0.15">
      <c r="A170" t="s">
        <v>284</v>
      </c>
      <c r="B170">
        <v>8</v>
      </c>
      <c r="C170" t="s">
        <v>3</v>
      </c>
      <c r="D170">
        <v>503</v>
      </c>
      <c r="E170" t="s">
        <v>292</v>
      </c>
    </row>
    <row r="171" spans="1:5" x14ac:dyDescent="0.15">
      <c r="A171" t="s">
        <v>284</v>
      </c>
      <c r="B171">
        <v>9</v>
      </c>
      <c r="C171" t="s">
        <v>76</v>
      </c>
      <c r="D171">
        <v>410</v>
      </c>
      <c r="E171" t="s">
        <v>293</v>
      </c>
    </row>
    <row r="172" spans="1:5" x14ac:dyDescent="0.15">
      <c r="A172" t="s">
        <v>284</v>
      </c>
      <c r="B172">
        <v>10</v>
      </c>
      <c r="C172" t="s">
        <v>3</v>
      </c>
      <c r="D172">
        <v>455</v>
      </c>
      <c r="E172" t="s">
        <v>294</v>
      </c>
    </row>
    <row r="173" spans="1:5" x14ac:dyDescent="0.15">
      <c r="A173" t="s">
        <v>284</v>
      </c>
      <c r="B173">
        <v>11</v>
      </c>
      <c r="C173" t="s">
        <v>79</v>
      </c>
      <c r="D173">
        <v>399</v>
      </c>
      <c r="E173" t="s">
        <v>295</v>
      </c>
    </row>
    <row r="174" spans="1:5" x14ac:dyDescent="0.15">
      <c r="A174" t="s">
        <v>284</v>
      </c>
      <c r="B174">
        <v>12</v>
      </c>
      <c r="C174" t="s">
        <v>76</v>
      </c>
      <c r="D174">
        <v>376</v>
      </c>
      <c r="E174" t="s">
        <v>296</v>
      </c>
    </row>
    <row r="175" spans="1:5" x14ac:dyDescent="0.15">
      <c r="A175" t="s">
        <v>284</v>
      </c>
      <c r="B175">
        <v>13</v>
      </c>
      <c r="C175" t="s">
        <v>239</v>
      </c>
      <c r="D175">
        <v>417</v>
      </c>
      <c r="E175" t="s">
        <v>297</v>
      </c>
    </row>
    <row r="176" spans="1:5" x14ac:dyDescent="0.15">
      <c r="A176" t="s">
        <v>284</v>
      </c>
      <c r="B176">
        <v>14</v>
      </c>
      <c r="C176" t="s">
        <v>18</v>
      </c>
      <c r="D176">
        <v>398</v>
      </c>
      <c r="E176" t="s">
        <v>298</v>
      </c>
    </row>
    <row r="177" spans="1:5" x14ac:dyDescent="0.15">
      <c r="A177" t="s">
        <v>284</v>
      </c>
      <c r="B177">
        <v>15</v>
      </c>
      <c r="C177" t="s">
        <v>69</v>
      </c>
      <c r="D177">
        <v>313</v>
      </c>
      <c r="E177" t="s">
        <v>299</v>
      </c>
    </row>
    <row r="178" spans="1:5" x14ac:dyDescent="0.15">
      <c r="A178" t="s">
        <v>284</v>
      </c>
      <c r="B178">
        <v>16</v>
      </c>
      <c r="C178" t="e">
        <f>-懒懒本懒</f>
        <v>#NAME?</v>
      </c>
      <c r="D178">
        <v>289</v>
      </c>
      <c r="E178" t="s">
        <v>300</v>
      </c>
    </row>
    <row r="179" spans="1:5" x14ac:dyDescent="0.15">
      <c r="A179" t="s">
        <v>284</v>
      </c>
      <c r="B179">
        <v>17</v>
      </c>
      <c r="C179" t="s">
        <v>3</v>
      </c>
      <c r="D179">
        <v>334</v>
      </c>
      <c r="E179" t="s">
        <v>301</v>
      </c>
    </row>
    <row r="180" spans="1:5" x14ac:dyDescent="0.15">
      <c r="A180" t="s">
        <v>284</v>
      </c>
      <c r="B180">
        <v>18</v>
      </c>
      <c r="C180" t="s">
        <v>69</v>
      </c>
      <c r="D180">
        <v>246</v>
      </c>
      <c r="E180" t="s">
        <v>302</v>
      </c>
    </row>
    <row r="181" spans="1:5" x14ac:dyDescent="0.15">
      <c r="A181" t="s">
        <v>284</v>
      </c>
      <c r="B181">
        <v>19</v>
      </c>
      <c r="C181" t="s">
        <v>79</v>
      </c>
      <c r="D181">
        <v>243</v>
      </c>
      <c r="E181" t="s">
        <v>303</v>
      </c>
    </row>
    <row r="182" spans="1:5" x14ac:dyDescent="0.15">
      <c r="A182" t="s">
        <v>284</v>
      </c>
      <c r="B182">
        <v>20</v>
      </c>
      <c r="C182" t="s">
        <v>18</v>
      </c>
      <c r="D182">
        <v>223</v>
      </c>
      <c r="E182" t="s">
        <v>304</v>
      </c>
    </row>
    <row r="183" spans="1:5" x14ac:dyDescent="0.15">
      <c r="A183" t="s">
        <v>305</v>
      </c>
      <c r="B183">
        <v>1</v>
      </c>
      <c r="C183" t="s">
        <v>38</v>
      </c>
      <c r="D183">
        <v>403</v>
      </c>
      <c r="E183" t="s">
        <v>306</v>
      </c>
    </row>
    <row r="184" spans="1:5" x14ac:dyDescent="0.15">
      <c r="A184" t="s">
        <v>305</v>
      </c>
      <c r="B184">
        <v>2</v>
      </c>
      <c r="C184" t="s">
        <v>18</v>
      </c>
      <c r="D184">
        <v>354</v>
      </c>
      <c r="E184" t="s">
        <v>307</v>
      </c>
    </row>
    <row r="185" spans="1:5" x14ac:dyDescent="0.15">
      <c r="A185" t="s">
        <v>305</v>
      </c>
      <c r="B185">
        <v>3</v>
      </c>
      <c r="C185" t="s">
        <v>18</v>
      </c>
      <c r="D185">
        <v>331</v>
      </c>
      <c r="E185" t="s">
        <v>308</v>
      </c>
    </row>
    <row r="186" spans="1:5" x14ac:dyDescent="0.15">
      <c r="A186" t="s">
        <v>305</v>
      </c>
      <c r="B186">
        <v>4</v>
      </c>
      <c r="C186" t="s">
        <v>29</v>
      </c>
      <c r="D186">
        <v>321</v>
      </c>
      <c r="E186" t="s">
        <v>309</v>
      </c>
    </row>
    <row r="187" spans="1:5" x14ac:dyDescent="0.15">
      <c r="A187" t="s">
        <v>305</v>
      </c>
      <c r="B187">
        <v>5</v>
      </c>
      <c r="C187" t="s">
        <v>264</v>
      </c>
      <c r="D187">
        <v>283</v>
      </c>
      <c r="E187" t="s">
        <v>310</v>
      </c>
    </row>
    <row r="188" spans="1:5" x14ac:dyDescent="0.15">
      <c r="A188" t="s">
        <v>305</v>
      </c>
      <c r="B188">
        <v>6</v>
      </c>
      <c r="C188" t="s">
        <v>44</v>
      </c>
      <c r="D188">
        <v>275</v>
      </c>
      <c r="E188" t="s">
        <v>311</v>
      </c>
    </row>
    <row r="189" spans="1:5" x14ac:dyDescent="0.15">
      <c r="A189" t="s">
        <v>305</v>
      </c>
      <c r="B189">
        <v>7</v>
      </c>
      <c r="C189" t="s">
        <v>264</v>
      </c>
      <c r="D189">
        <v>257</v>
      </c>
      <c r="E189" t="s">
        <v>312</v>
      </c>
    </row>
    <row r="190" spans="1:5" x14ac:dyDescent="0.15">
      <c r="A190" t="s">
        <v>305</v>
      </c>
      <c r="B190">
        <v>8</v>
      </c>
      <c r="C190" t="s">
        <v>3</v>
      </c>
      <c r="D190">
        <v>231</v>
      </c>
      <c r="E190" t="s">
        <v>313</v>
      </c>
    </row>
    <row r="191" spans="1:5" x14ac:dyDescent="0.15">
      <c r="A191" t="s">
        <v>305</v>
      </c>
      <c r="B191">
        <v>9</v>
      </c>
      <c r="C191" t="s">
        <v>69</v>
      </c>
      <c r="D191">
        <v>202</v>
      </c>
      <c r="E191" t="s">
        <v>314</v>
      </c>
    </row>
    <row r="192" spans="1:5" x14ac:dyDescent="0.15">
      <c r="A192" t="s">
        <v>305</v>
      </c>
      <c r="B192">
        <v>10</v>
      </c>
      <c r="C192" t="s">
        <v>79</v>
      </c>
      <c r="D192">
        <v>194</v>
      </c>
      <c r="E192" t="s">
        <v>315</v>
      </c>
    </row>
    <row r="193" spans="1:5" x14ac:dyDescent="0.15">
      <c r="A193" t="s">
        <v>305</v>
      </c>
      <c r="B193">
        <v>11</v>
      </c>
      <c r="C193" t="s">
        <v>69</v>
      </c>
      <c r="D193">
        <v>185</v>
      </c>
      <c r="E193" t="s">
        <v>316</v>
      </c>
    </row>
    <row r="194" spans="1:5" x14ac:dyDescent="0.15">
      <c r="A194" t="s">
        <v>305</v>
      </c>
      <c r="B194">
        <v>12</v>
      </c>
      <c r="C194" t="s">
        <v>134</v>
      </c>
      <c r="D194">
        <v>174</v>
      </c>
      <c r="E194" t="s">
        <v>317</v>
      </c>
    </row>
    <row r="195" spans="1:5" x14ac:dyDescent="0.15">
      <c r="A195" t="s">
        <v>305</v>
      </c>
      <c r="B195">
        <v>13</v>
      </c>
      <c r="C195" t="s">
        <v>66</v>
      </c>
      <c r="D195">
        <v>168</v>
      </c>
      <c r="E195" t="s">
        <v>318</v>
      </c>
    </row>
    <row r="196" spans="1:5" x14ac:dyDescent="0.15">
      <c r="A196" t="s">
        <v>305</v>
      </c>
      <c r="B196">
        <v>14</v>
      </c>
      <c r="C196" t="s">
        <v>66</v>
      </c>
      <c r="D196">
        <v>150</v>
      </c>
      <c r="E196" t="s">
        <v>319</v>
      </c>
    </row>
    <row r="197" spans="1:5" x14ac:dyDescent="0.15">
      <c r="A197" t="s">
        <v>305</v>
      </c>
      <c r="B197">
        <v>15</v>
      </c>
      <c r="C197" t="s">
        <v>66</v>
      </c>
      <c r="D197">
        <v>134</v>
      </c>
      <c r="E197" t="s">
        <v>320</v>
      </c>
    </row>
    <row r="198" spans="1:5" x14ac:dyDescent="0.15">
      <c r="A198" t="s">
        <v>305</v>
      </c>
      <c r="B198">
        <v>16</v>
      </c>
      <c r="C198" t="s">
        <v>18</v>
      </c>
      <c r="D198">
        <v>141</v>
      </c>
      <c r="E198" t="s">
        <v>321</v>
      </c>
    </row>
    <row r="199" spans="1:5" x14ac:dyDescent="0.15">
      <c r="A199" t="s">
        <v>305</v>
      </c>
      <c r="B199">
        <v>17</v>
      </c>
      <c r="C199" t="s">
        <v>29</v>
      </c>
      <c r="D199">
        <v>102</v>
      </c>
      <c r="E199" t="s">
        <v>322</v>
      </c>
    </row>
    <row r="200" spans="1:5" x14ac:dyDescent="0.15">
      <c r="A200" t="s">
        <v>305</v>
      </c>
      <c r="B200">
        <v>18</v>
      </c>
      <c r="C200" t="s">
        <v>323</v>
      </c>
      <c r="D200">
        <v>97</v>
      </c>
      <c r="E200" t="s">
        <v>324</v>
      </c>
    </row>
    <row r="201" spans="1:5" x14ac:dyDescent="0.15">
      <c r="A201" t="s">
        <v>305</v>
      </c>
      <c r="B201">
        <v>19</v>
      </c>
      <c r="C201" t="s">
        <v>23</v>
      </c>
      <c r="D201">
        <v>92</v>
      </c>
      <c r="E201" t="s">
        <v>325</v>
      </c>
    </row>
    <row r="202" spans="1:5" x14ac:dyDescent="0.15">
      <c r="A202" t="s">
        <v>305</v>
      </c>
      <c r="B202">
        <v>20</v>
      </c>
      <c r="C202" t="s">
        <v>48</v>
      </c>
      <c r="D202">
        <v>87</v>
      </c>
      <c r="E202" t="s">
        <v>326</v>
      </c>
    </row>
    <row r="203" spans="1:5" x14ac:dyDescent="0.15">
      <c r="A203" t="s">
        <v>327</v>
      </c>
      <c r="B203">
        <v>1</v>
      </c>
      <c r="C203" t="s">
        <v>79</v>
      </c>
      <c r="D203">
        <v>660</v>
      </c>
      <c r="E203" t="s">
        <v>328</v>
      </c>
    </row>
    <row r="204" spans="1:5" x14ac:dyDescent="0.15">
      <c r="A204" t="s">
        <v>327</v>
      </c>
      <c r="B204">
        <v>2</v>
      </c>
      <c r="C204" t="s">
        <v>66</v>
      </c>
      <c r="D204">
        <v>623</v>
      </c>
      <c r="E204" t="s">
        <v>329</v>
      </c>
    </row>
    <row r="205" spans="1:5" x14ac:dyDescent="0.15">
      <c r="A205" t="s">
        <v>327</v>
      </c>
      <c r="B205">
        <v>3</v>
      </c>
      <c r="C205" t="s">
        <v>64</v>
      </c>
      <c r="D205">
        <v>588</v>
      </c>
      <c r="E205" t="s">
        <v>330</v>
      </c>
    </row>
    <row r="206" spans="1:5" x14ac:dyDescent="0.15">
      <c r="A206" t="s">
        <v>327</v>
      </c>
      <c r="B206">
        <v>4</v>
      </c>
      <c r="C206" t="s">
        <v>331</v>
      </c>
      <c r="D206">
        <v>532</v>
      </c>
      <c r="E206" t="s">
        <v>332</v>
      </c>
    </row>
    <row r="207" spans="1:5" x14ac:dyDescent="0.15">
      <c r="A207" t="s">
        <v>327</v>
      </c>
      <c r="B207">
        <v>5</v>
      </c>
      <c r="C207" t="s">
        <v>323</v>
      </c>
      <c r="D207">
        <v>488</v>
      </c>
      <c r="E207" t="s">
        <v>333</v>
      </c>
    </row>
    <row r="208" spans="1:5" x14ac:dyDescent="0.15">
      <c r="A208" t="s">
        <v>327</v>
      </c>
      <c r="B208">
        <v>6</v>
      </c>
      <c r="C208" t="s">
        <v>189</v>
      </c>
      <c r="D208">
        <v>457</v>
      </c>
      <c r="E208" t="s">
        <v>334</v>
      </c>
    </row>
    <row r="209" spans="1:5" x14ac:dyDescent="0.15">
      <c r="A209" t="s">
        <v>327</v>
      </c>
      <c r="B209">
        <v>7</v>
      </c>
      <c r="C209" t="s">
        <v>14</v>
      </c>
      <c r="D209">
        <v>505</v>
      </c>
      <c r="E209" t="s">
        <v>11</v>
      </c>
    </row>
    <row r="210" spans="1:5" x14ac:dyDescent="0.15">
      <c r="A210" t="s">
        <v>327</v>
      </c>
      <c r="B210">
        <v>8</v>
      </c>
      <c r="C210" t="s">
        <v>84</v>
      </c>
      <c r="D210">
        <v>417</v>
      </c>
      <c r="E210" t="s">
        <v>335</v>
      </c>
    </row>
    <row r="211" spans="1:5" x14ac:dyDescent="0.15">
      <c r="A211" t="s">
        <v>327</v>
      </c>
      <c r="B211">
        <v>9</v>
      </c>
      <c r="C211" t="s">
        <v>140</v>
      </c>
      <c r="D211">
        <v>452</v>
      </c>
      <c r="E211" t="s">
        <v>336</v>
      </c>
    </row>
    <row r="212" spans="1:5" x14ac:dyDescent="0.15">
      <c r="A212" t="s">
        <v>327</v>
      </c>
      <c r="B212">
        <v>10</v>
      </c>
      <c r="C212" t="s">
        <v>23</v>
      </c>
      <c r="D212">
        <v>393</v>
      </c>
      <c r="E212" t="s">
        <v>337</v>
      </c>
    </row>
    <row r="213" spans="1:5" x14ac:dyDescent="0.15">
      <c r="A213" t="s">
        <v>327</v>
      </c>
      <c r="B213">
        <v>11</v>
      </c>
      <c r="C213" t="s">
        <v>338</v>
      </c>
      <c r="D213">
        <v>349</v>
      </c>
      <c r="E213" t="s">
        <v>339</v>
      </c>
    </row>
    <row r="214" spans="1:5" x14ac:dyDescent="0.15">
      <c r="A214" t="s">
        <v>327</v>
      </c>
      <c r="B214">
        <v>12</v>
      </c>
      <c r="C214" t="s">
        <v>3</v>
      </c>
      <c r="D214">
        <v>379</v>
      </c>
      <c r="E214" t="s">
        <v>340</v>
      </c>
    </row>
    <row r="215" spans="1:5" x14ac:dyDescent="0.15">
      <c r="A215" t="s">
        <v>327</v>
      </c>
      <c r="B215">
        <v>13</v>
      </c>
      <c r="C215" t="s">
        <v>34</v>
      </c>
      <c r="D215">
        <v>347</v>
      </c>
      <c r="E215" t="s">
        <v>341</v>
      </c>
    </row>
    <row r="216" spans="1:5" x14ac:dyDescent="0.15">
      <c r="A216" t="s">
        <v>327</v>
      </c>
      <c r="B216">
        <v>14</v>
      </c>
      <c r="C216" t="s">
        <v>323</v>
      </c>
      <c r="D216">
        <v>324</v>
      </c>
      <c r="E216" t="s">
        <v>342</v>
      </c>
    </row>
    <row r="217" spans="1:5" x14ac:dyDescent="0.15">
      <c r="A217" t="s">
        <v>327</v>
      </c>
      <c r="B217">
        <v>15</v>
      </c>
      <c r="C217" t="s">
        <v>40</v>
      </c>
      <c r="D217">
        <v>306</v>
      </c>
      <c r="E217" t="s">
        <v>343</v>
      </c>
    </row>
    <row r="218" spans="1:5" x14ac:dyDescent="0.15">
      <c r="A218" t="s">
        <v>327</v>
      </c>
      <c r="B218">
        <v>16</v>
      </c>
      <c r="C218" t="s">
        <v>264</v>
      </c>
      <c r="D218">
        <v>276</v>
      </c>
      <c r="E218" t="s">
        <v>344</v>
      </c>
    </row>
    <row r="219" spans="1:5" x14ac:dyDescent="0.15">
      <c r="A219" t="s">
        <v>327</v>
      </c>
      <c r="B219">
        <v>17</v>
      </c>
      <c r="C219" t="s">
        <v>345</v>
      </c>
      <c r="D219">
        <v>254</v>
      </c>
      <c r="E219" t="s">
        <v>346</v>
      </c>
    </row>
    <row r="220" spans="1:5" x14ac:dyDescent="0.15">
      <c r="A220" t="s">
        <v>327</v>
      </c>
      <c r="B220">
        <v>18</v>
      </c>
      <c r="C220" t="s">
        <v>31</v>
      </c>
      <c r="D220">
        <v>220</v>
      </c>
      <c r="E220" t="s">
        <v>347</v>
      </c>
    </row>
    <row r="221" spans="1:5" x14ac:dyDescent="0.15">
      <c r="A221" t="s">
        <v>327</v>
      </c>
      <c r="B221">
        <v>19</v>
      </c>
      <c r="C221" t="s">
        <v>34</v>
      </c>
      <c r="D221">
        <v>208</v>
      </c>
      <c r="E221" t="s">
        <v>348</v>
      </c>
    </row>
    <row r="222" spans="1:5" x14ac:dyDescent="0.15">
      <c r="A222" t="s">
        <v>327</v>
      </c>
      <c r="B222">
        <v>20</v>
      </c>
      <c r="C222" t="e">
        <f>-懒懒本懒</f>
        <v>#NAME?</v>
      </c>
      <c r="D222">
        <v>191</v>
      </c>
      <c r="E222" t="s">
        <v>349</v>
      </c>
    </row>
    <row r="223" spans="1:5" x14ac:dyDescent="0.15">
      <c r="A223" t="s">
        <v>350</v>
      </c>
      <c r="B223">
        <v>1</v>
      </c>
      <c r="C223" t="s">
        <v>79</v>
      </c>
      <c r="D223">
        <v>832</v>
      </c>
      <c r="E223" t="s">
        <v>351</v>
      </c>
    </row>
    <row r="224" spans="1:5" x14ac:dyDescent="0.15">
      <c r="A224" t="s">
        <v>350</v>
      </c>
      <c r="B224">
        <v>2</v>
      </c>
      <c r="C224" t="s">
        <v>66</v>
      </c>
      <c r="D224">
        <v>790</v>
      </c>
      <c r="E224" t="s">
        <v>117</v>
      </c>
    </row>
    <row r="225" spans="1:5" x14ac:dyDescent="0.15">
      <c r="A225" t="s">
        <v>350</v>
      </c>
      <c r="B225">
        <v>3</v>
      </c>
      <c r="C225" t="s">
        <v>66</v>
      </c>
      <c r="D225">
        <v>740</v>
      </c>
      <c r="E225" t="s">
        <v>352</v>
      </c>
    </row>
    <row r="226" spans="1:5" x14ac:dyDescent="0.15">
      <c r="A226" t="s">
        <v>350</v>
      </c>
      <c r="B226">
        <v>4</v>
      </c>
      <c r="C226" t="s">
        <v>353</v>
      </c>
      <c r="D226">
        <v>737</v>
      </c>
      <c r="E226" t="s">
        <v>354</v>
      </c>
    </row>
    <row r="227" spans="1:5" x14ac:dyDescent="0.15">
      <c r="A227" t="s">
        <v>350</v>
      </c>
      <c r="B227">
        <v>5</v>
      </c>
      <c r="C227" t="s">
        <v>66</v>
      </c>
      <c r="D227">
        <v>654</v>
      </c>
      <c r="E227" t="s">
        <v>355</v>
      </c>
    </row>
    <row r="228" spans="1:5" x14ac:dyDescent="0.15">
      <c r="A228" t="s">
        <v>350</v>
      </c>
      <c r="B228">
        <v>6</v>
      </c>
      <c r="C228" t="s">
        <v>239</v>
      </c>
      <c r="D228">
        <v>699</v>
      </c>
      <c r="E228" t="s">
        <v>53</v>
      </c>
    </row>
    <row r="229" spans="1:5" x14ac:dyDescent="0.15">
      <c r="A229" t="s">
        <v>350</v>
      </c>
      <c r="B229">
        <v>7</v>
      </c>
      <c r="C229" t="s">
        <v>274</v>
      </c>
      <c r="D229">
        <v>644</v>
      </c>
      <c r="E229" t="s">
        <v>356</v>
      </c>
    </row>
    <row r="230" spans="1:5" x14ac:dyDescent="0.15">
      <c r="A230" t="s">
        <v>350</v>
      </c>
      <c r="B230">
        <v>8</v>
      </c>
      <c r="C230" t="s">
        <v>89</v>
      </c>
      <c r="D230">
        <v>547</v>
      </c>
      <c r="E230" t="s">
        <v>357</v>
      </c>
    </row>
    <row r="231" spans="1:5" x14ac:dyDescent="0.15">
      <c r="A231" t="s">
        <v>350</v>
      </c>
      <c r="B231">
        <v>9</v>
      </c>
      <c r="C231" t="s">
        <v>358</v>
      </c>
      <c r="D231">
        <v>505</v>
      </c>
      <c r="E231" t="s">
        <v>11</v>
      </c>
    </row>
    <row r="232" spans="1:5" x14ac:dyDescent="0.15">
      <c r="A232" t="s">
        <v>350</v>
      </c>
      <c r="B232">
        <v>10</v>
      </c>
      <c r="C232" t="s">
        <v>18</v>
      </c>
      <c r="D232">
        <v>478</v>
      </c>
      <c r="E232" t="s">
        <v>359</v>
      </c>
    </row>
    <row r="233" spans="1:5" x14ac:dyDescent="0.15">
      <c r="A233" t="s">
        <v>350</v>
      </c>
      <c r="B233">
        <v>11</v>
      </c>
      <c r="C233" t="s">
        <v>360</v>
      </c>
      <c r="D233">
        <v>451</v>
      </c>
      <c r="E233" t="s">
        <v>361</v>
      </c>
    </row>
    <row r="234" spans="1:5" x14ac:dyDescent="0.15">
      <c r="A234" t="s">
        <v>350</v>
      </c>
      <c r="B234">
        <v>12</v>
      </c>
      <c r="C234" t="s">
        <v>86</v>
      </c>
      <c r="D234">
        <v>434</v>
      </c>
      <c r="E234" t="s">
        <v>362</v>
      </c>
    </row>
    <row r="235" spans="1:5" x14ac:dyDescent="0.15">
      <c r="A235" t="s">
        <v>350</v>
      </c>
      <c r="B235">
        <v>13</v>
      </c>
      <c r="C235" t="s">
        <v>363</v>
      </c>
      <c r="D235">
        <v>382</v>
      </c>
      <c r="E235" t="s">
        <v>364</v>
      </c>
    </row>
    <row r="236" spans="1:5" x14ac:dyDescent="0.15">
      <c r="A236" t="s">
        <v>350</v>
      </c>
      <c r="B236">
        <v>14</v>
      </c>
      <c r="C236" t="s">
        <v>18</v>
      </c>
      <c r="D236">
        <v>395</v>
      </c>
      <c r="E236" t="s">
        <v>365</v>
      </c>
    </row>
    <row r="237" spans="1:5" x14ac:dyDescent="0.15">
      <c r="A237" t="s">
        <v>350</v>
      </c>
      <c r="B237">
        <v>15</v>
      </c>
      <c r="C237" t="s">
        <v>18</v>
      </c>
      <c r="D237">
        <v>376</v>
      </c>
      <c r="E237" t="s">
        <v>366</v>
      </c>
    </row>
    <row r="238" spans="1:5" x14ac:dyDescent="0.15">
      <c r="A238" t="s">
        <v>350</v>
      </c>
      <c r="B238">
        <v>16</v>
      </c>
      <c r="C238" t="s">
        <v>367</v>
      </c>
      <c r="D238">
        <v>262</v>
      </c>
      <c r="E238" t="s">
        <v>368</v>
      </c>
    </row>
    <row r="239" spans="1:5" x14ac:dyDescent="0.15">
      <c r="A239" t="s">
        <v>350</v>
      </c>
      <c r="B239">
        <v>17</v>
      </c>
      <c r="C239" t="s">
        <v>369</v>
      </c>
      <c r="D239">
        <v>334</v>
      </c>
      <c r="E239" t="s">
        <v>370</v>
      </c>
    </row>
    <row r="240" spans="1:5" x14ac:dyDescent="0.15">
      <c r="A240" t="s">
        <v>350</v>
      </c>
      <c r="B240">
        <v>18</v>
      </c>
      <c r="C240" t="s">
        <v>86</v>
      </c>
      <c r="D240">
        <v>304</v>
      </c>
      <c r="E240" t="s">
        <v>371</v>
      </c>
    </row>
    <row r="241" spans="1:5" x14ac:dyDescent="0.15">
      <c r="A241" t="s">
        <v>350</v>
      </c>
      <c r="B241">
        <v>19</v>
      </c>
      <c r="C241" t="s">
        <v>372</v>
      </c>
      <c r="D241">
        <v>327</v>
      </c>
      <c r="E241" t="s">
        <v>373</v>
      </c>
    </row>
    <row r="242" spans="1:5" x14ac:dyDescent="0.15">
      <c r="A242" t="s">
        <v>350</v>
      </c>
      <c r="B242">
        <v>20</v>
      </c>
      <c r="C242" t="s">
        <v>345</v>
      </c>
      <c r="D242">
        <v>192</v>
      </c>
      <c r="E242" t="s">
        <v>374</v>
      </c>
    </row>
    <row r="243" spans="1:5" x14ac:dyDescent="0.15">
      <c r="A243" t="s">
        <v>375</v>
      </c>
      <c r="B243">
        <v>1</v>
      </c>
      <c r="C243" t="s">
        <v>84</v>
      </c>
      <c r="D243">
        <v>876</v>
      </c>
      <c r="E243" t="s">
        <v>376</v>
      </c>
    </row>
    <row r="244" spans="1:5" x14ac:dyDescent="0.15">
      <c r="A244" t="s">
        <v>375</v>
      </c>
      <c r="B244">
        <v>2</v>
      </c>
      <c r="C244" t="s">
        <v>66</v>
      </c>
      <c r="D244">
        <v>825</v>
      </c>
      <c r="E244" t="s">
        <v>377</v>
      </c>
    </row>
    <row r="245" spans="1:5" x14ac:dyDescent="0.15">
      <c r="A245" t="s">
        <v>375</v>
      </c>
      <c r="B245">
        <v>3</v>
      </c>
      <c r="C245" t="s">
        <v>79</v>
      </c>
      <c r="D245">
        <v>775</v>
      </c>
      <c r="E245" t="s">
        <v>378</v>
      </c>
    </row>
    <row r="246" spans="1:5" x14ac:dyDescent="0.15">
      <c r="A246" t="s">
        <v>375</v>
      </c>
      <c r="B246">
        <v>4</v>
      </c>
      <c r="C246" t="s">
        <v>64</v>
      </c>
      <c r="D246">
        <v>743</v>
      </c>
      <c r="E246" t="s">
        <v>379</v>
      </c>
    </row>
    <row r="247" spans="1:5" x14ac:dyDescent="0.15">
      <c r="A247" t="s">
        <v>375</v>
      </c>
      <c r="B247">
        <v>5</v>
      </c>
      <c r="C247" t="s">
        <v>3</v>
      </c>
      <c r="D247">
        <v>765</v>
      </c>
      <c r="E247" t="s">
        <v>276</v>
      </c>
    </row>
    <row r="248" spans="1:5" x14ac:dyDescent="0.15">
      <c r="A248" t="s">
        <v>375</v>
      </c>
      <c r="B248">
        <v>6</v>
      </c>
      <c r="C248" t="s">
        <v>64</v>
      </c>
      <c r="D248">
        <v>609</v>
      </c>
      <c r="E248" t="s">
        <v>82</v>
      </c>
    </row>
    <row r="249" spans="1:5" x14ac:dyDescent="0.15">
      <c r="A249" t="s">
        <v>375</v>
      </c>
      <c r="B249">
        <v>7</v>
      </c>
      <c r="C249" t="s">
        <v>380</v>
      </c>
      <c r="D249">
        <v>598</v>
      </c>
      <c r="E249" t="s">
        <v>381</v>
      </c>
    </row>
    <row r="250" spans="1:5" x14ac:dyDescent="0.15">
      <c r="A250" t="s">
        <v>375</v>
      </c>
      <c r="B250">
        <v>8</v>
      </c>
      <c r="C250" t="s">
        <v>5</v>
      </c>
      <c r="D250">
        <v>687</v>
      </c>
      <c r="E250" t="s">
        <v>382</v>
      </c>
    </row>
    <row r="251" spans="1:5" x14ac:dyDescent="0.15">
      <c r="A251" t="s">
        <v>375</v>
      </c>
      <c r="B251">
        <v>9</v>
      </c>
      <c r="C251" t="s">
        <v>18</v>
      </c>
      <c r="D251">
        <v>598</v>
      </c>
      <c r="E251" t="s">
        <v>383</v>
      </c>
    </row>
    <row r="252" spans="1:5" x14ac:dyDescent="0.15">
      <c r="A252" t="s">
        <v>375</v>
      </c>
      <c r="B252">
        <v>10</v>
      </c>
      <c r="C252" t="s">
        <v>66</v>
      </c>
      <c r="D252">
        <v>534</v>
      </c>
      <c r="E252" t="s">
        <v>384</v>
      </c>
    </row>
    <row r="253" spans="1:5" x14ac:dyDescent="0.15">
      <c r="A253" t="s">
        <v>375</v>
      </c>
      <c r="B253">
        <v>11</v>
      </c>
      <c r="C253" t="s">
        <v>8</v>
      </c>
      <c r="D253">
        <v>578</v>
      </c>
      <c r="E253" t="s">
        <v>147</v>
      </c>
    </row>
    <row r="254" spans="1:5" x14ac:dyDescent="0.15">
      <c r="A254" t="s">
        <v>375</v>
      </c>
      <c r="B254">
        <v>12</v>
      </c>
      <c r="C254" t="s">
        <v>23</v>
      </c>
      <c r="D254">
        <v>506</v>
      </c>
      <c r="E254" t="s">
        <v>385</v>
      </c>
    </row>
    <row r="255" spans="1:5" x14ac:dyDescent="0.15">
      <c r="A255" t="s">
        <v>375</v>
      </c>
      <c r="B255">
        <v>13</v>
      </c>
      <c r="C255" t="s">
        <v>386</v>
      </c>
      <c r="D255">
        <v>454</v>
      </c>
      <c r="E255" t="s">
        <v>387</v>
      </c>
    </row>
    <row r="256" spans="1:5" x14ac:dyDescent="0.15">
      <c r="A256" t="s">
        <v>375</v>
      </c>
      <c r="B256">
        <v>14</v>
      </c>
      <c r="C256" t="s">
        <v>9</v>
      </c>
      <c r="D256">
        <v>473</v>
      </c>
      <c r="E256" t="s">
        <v>388</v>
      </c>
    </row>
    <row r="257" spans="1:5" x14ac:dyDescent="0.15">
      <c r="A257" t="s">
        <v>375</v>
      </c>
      <c r="B257">
        <v>15</v>
      </c>
      <c r="C257" t="s">
        <v>3</v>
      </c>
      <c r="D257">
        <v>416</v>
      </c>
      <c r="E257" t="s">
        <v>389</v>
      </c>
    </row>
    <row r="258" spans="1:5" x14ac:dyDescent="0.15">
      <c r="A258" t="s">
        <v>375</v>
      </c>
      <c r="B258">
        <v>16</v>
      </c>
      <c r="C258" t="s">
        <v>5</v>
      </c>
      <c r="D258">
        <v>393</v>
      </c>
      <c r="E258" t="s">
        <v>390</v>
      </c>
    </row>
    <row r="259" spans="1:5" x14ac:dyDescent="0.15">
      <c r="A259" t="s">
        <v>375</v>
      </c>
      <c r="B259">
        <v>17</v>
      </c>
      <c r="C259" t="s">
        <v>34</v>
      </c>
      <c r="D259">
        <v>345</v>
      </c>
      <c r="E259" t="s">
        <v>391</v>
      </c>
    </row>
    <row r="260" spans="1:5" x14ac:dyDescent="0.15">
      <c r="A260" t="s">
        <v>375</v>
      </c>
      <c r="B260">
        <v>18</v>
      </c>
      <c r="C260" t="s">
        <v>392</v>
      </c>
      <c r="D260">
        <v>272</v>
      </c>
      <c r="E260" t="s">
        <v>393</v>
      </c>
    </row>
    <row r="261" spans="1:5" x14ac:dyDescent="0.15">
      <c r="A261" t="s">
        <v>375</v>
      </c>
      <c r="B261">
        <v>19</v>
      </c>
      <c r="C261" t="s">
        <v>174</v>
      </c>
      <c r="D261">
        <v>278</v>
      </c>
      <c r="E261" t="s">
        <v>394</v>
      </c>
    </row>
    <row r="262" spans="1:5" x14ac:dyDescent="0.15">
      <c r="A262" t="s">
        <v>375</v>
      </c>
      <c r="B262">
        <v>20</v>
      </c>
      <c r="C262" t="s">
        <v>395</v>
      </c>
      <c r="D262">
        <v>216</v>
      </c>
      <c r="E262" t="s">
        <v>396</v>
      </c>
    </row>
    <row r="263" spans="1:5" x14ac:dyDescent="0.15">
      <c r="A263" t="s">
        <v>397</v>
      </c>
      <c r="B263">
        <v>1</v>
      </c>
      <c r="C263" t="s">
        <v>3</v>
      </c>
      <c r="D263">
        <v>747</v>
      </c>
      <c r="E263" t="s">
        <v>398</v>
      </c>
    </row>
    <row r="264" spans="1:5" x14ac:dyDescent="0.15">
      <c r="A264" t="s">
        <v>397</v>
      </c>
      <c r="B264">
        <v>2</v>
      </c>
      <c r="C264" t="s">
        <v>3</v>
      </c>
      <c r="D264">
        <v>614</v>
      </c>
      <c r="E264" t="s">
        <v>399</v>
      </c>
    </row>
    <row r="265" spans="1:5" x14ac:dyDescent="0.15">
      <c r="A265" t="s">
        <v>397</v>
      </c>
      <c r="B265">
        <v>3</v>
      </c>
      <c r="C265" t="s">
        <v>66</v>
      </c>
      <c r="D265">
        <v>575</v>
      </c>
      <c r="E265" t="s">
        <v>400</v>
      </c>
    </row>
    <row r="266" spans="1:5" x14ac:dyDescent="0.15">
      <c r="A266" t="s">
        <v>397</v>
      </c>
      <c r="B266">
        <v>4</v>
      </c>
      <c r="C266" t="s">
        <v>23</v>
      </c>
      <c r="D266">
        <v>571</v>
      </c>
      <c r="E266" t="s">
        <v>401</v>
      </c>
    </row>
    <row r="267" spans="1:5" x14ac:dyDescent="0.15">
      <c r="A267" t="s">
        <v>397</v>
      </c>
      <c r="B267">
        <v>5</v>
      </c>
      <c r="C267" t="s">
        <v>79</v>
      </c>
      <c r="D267">
        <v>526</v>
      </c>
      <c r="E267" t="s">
        <v>402</v>
      </c>
    </row>
    <row r="268" spans="1:5" x14ac:dyDescent="0.15">
      <c r="A268" t="s">
        <v>397</v>
      </c>
      <c r="B268">
        <v>6</v>
      </c>
      <c r="C268" t="s">
        <v>76</v>
      </c>
      <c r="D268">
        <v>482</v>
      </c>
      <c r="E268" t="s">
        <v>403</v>
      </c>
    </row>
    <row r="269" spans="1:5" x14ac:dyDescent="0.15">
      <c r="A269" t="s">
        <v>397</v>
      </c>
      <c r="B269">
        <v>7</v>
      </c>
      <c r="C269" t="s">
        <v>39</v>
      </c>
      <c r="D269">
        <v>488</v>
      </c>
      <c r="E269" t="s">
        <v>404</v>
      </c>
    </row>
    <row r="270" spans="1:5" x14ac:dyDescent="0.15">
      <c r="A270" t="s">
        <v>397</v>
      </c>
      <c r="B270">
        <v>8</v>
      </c>
      <c r="C270" t="s">
        <v>64</v>
      </c>
      <c r="D270">
        <v>443</v>
      </c>
      <c r="E270" t="s">
        <v>405</v>
      </c>
    </row>
    <row r="271" spans="1:5" x14ac:dyDescent="0.15">
      <c r="A271" t="s">
        <v>397</v>
      </c>
      <c r="B271">
        <v>9</v>
      </c>
      <c r="C271" t="s">
        <v>14</v>
      </c>
      <c r="D271">
        <v>416</v>
      </c>
      <c r="E271" t="s">
        <v>406</v>
      </c>
    </row>
    <row r="272" spans="1:5" x14ac:dyDescent="0.15">
      <c r="A272" t="s">
        <v>397</v>
      </c>
      <c r="B272">
        <v>10</v>
      </c>
      <c r="C272" t="s">
        <v>182</v>
      </c>
      <c r="D272">
        <v>360</v>
      </c>
      <c r="E272" t="s">
        <v>407</v>
      </c>
    </row>
    <row r="273" spans="1:5" x14ac:dyDescent="0.15">
      <c r="A273" t="s">
        <v>397</v>
      </c>
      <c r="B273">
        <v>11</v>
      </c>
      <c r="C273" t="s">
        <v>8</v>
      </c>
      <c r="D273">
        <v>325</v>
      </c>
      <c r="E273" t="s">
        <v>408</v>
      </c>
    </row>
    <row r="274" spans="1:5" x14ac:dyDescent="0.15">
      <c r="A274" t="s">
        <v>397</v>
      </c>
      <c r="B274">
        <v>12</v>
      </c>
      <c r="C274" t="s">
        <v>409</v>
      </c>
      <c r="D274">
        <v>413</v>
      </c>
      <c r="E274" t="s">
        <v>410</v>
      </c>
    </row>
    <row r="275" spans="1:5" x14ac:dyDescent="0.15">
      <c r="A275" t="s">
        <v>397</v>
      </c>
      <c r="B275">
        <v>13</v>
      </c>
      <c r="C275" t="s">
        <v>353</v>
      </c>
      <c r="D275">
        <v>324</v>
      </c>
      <c r="E275" t="s">
        <v>411</v>
      </c>
    </row>
    <row r="276" spans="1:5" x14ac:dyDescent="0.15">
      <c r="A276" t="s">
        <v>397</v>
      </c>
      <c r="B276">
        <v>14</v>
      </c>
      <c r="C276" t="s">
        <v>17</v>
      </c>
      <c r="D276">
        <v>343</v>
      </c>
      <c r="E276" t="s">
        <v>412</v>
      </c>
    </row>
    <row r="277" spans="1:5" x14ac:dyDescent="0.15">
      <c r="A277" t="s">
        <v>397</v>
      </c>
      <c r="B277">
        <v>15</v>
      </c>
      <c r="C277" t="s">
        <v>413</v>
      </c>
      <c r="D277">
        <v>328</v>
      </c>
      <c r="E277" t="s">
        <v>414</v>
      </c>
    </row>
    <row r="278" spans="1:5" x14ac:dyDescent="0.15">
      <c r="A278" t="s">
        <v>397</v>
      </c>
      <c r="B278">
        <v>16</v>
      </c>
      <c r="C278" t="s">
        <v>413</v>
      </c>
      <c r="D278">
        <v>296</v>
      </c>
      <c r="E278" t="s">
        <v>415</v>
      </c>
    </row>
    <row r="279" spans="1:5" x14ac:dyDescent="0.15">
      <c r="A279" t="s">
        <v>397</v>
      </c>
      <c r="B279">
        <v>17</v>
      </c>
      <c r="C279" t="s">
        <v>17</v>
      </c>
      <c r="D279">
        <v>274</v>
      </c>
      <c r="E279" t="s">
        <v>416</v>
      </c>
    </row>
    <row r="280" spans="1:5" x14ac:dyDescent="0.15">
      <c r="A280" t="s">
        <v>397</v>
      </c>
      <c r="B280">
        <v>18</v>
      </c>
      <c r="C280" t="s">
        <v>18</v>
      </c>
      <c r="D280">
        <v>191</v>
      </c>
      <c r="E280" t="s">
        <v>417</v>
      </c>
    </row>
    <row r="281" spans="1:5" x14ac:dyDescent="0.15">
      <c r="A281" t="s">
        <v>397</v>
      </c>
      <c r="B281">
        <v>19</v>
      </c>
      <c r="C281" t="s">
        <v>418</v>
      </c>
      <c r="D281">
        <v>189</v>
      </c>
      <c r="E281" t="s">
        <v>419</v>
      </c>
    </row>
    <row r="282" spans="1:5" x14ac:dyDescent="0.15">
      <c r="A282" t="s">
        <v>397</v>
      </c>
      <c r="B282">
        <v>20</v>
      </c>
      <c r="C282" t="s">
        <v>420</v>
      </c>
      <c r="D282">
        <v>161</v>
      </c>
      <c r="E282" t="s">
        <v>421</v>
      </c>
    </row>
    <row r="283" spans="1:5" x14ac:dyDescent="0.15">
      <c r="A283" t="s">
        <v>422</v>
      </c>
      <c r="B283">
        <v>1</v>
      </c>
      <c r="C283" t="s">
        <v>423</v>
      </c>
      <c r="D283">
        <v>223</v>
      </c>
      <c r="E283" t="s">
        <v>424</v>
      </c>
    </row>
    <row r="284" spans="1:5" x14ac:dyDescent="0.15">
      <c r="A284" t="s">
        <v>422</v>
      </c>
      <c r="B284">
        <v>2</v>
      </c>
      <c r="C284" t="s">
        <v>425</v>
      </c>
      <c r="D284">
        <v>879</v>
      </c>
      <c r="E284" t="s">
        <v>426</v>
      </c>
    </row>
    <row r="285" spans="1:5" x14ac:dyDescent="0.15">
      <c r="A285" t="s">
        <v>422</v>
      </c>
      <c r="B285">
        <v>3</v>
      </c>
      <c r="C285" t="s">
        <v>79</v>
      </c>
      <c r="D285">
        <v>692</v>
      </c>
      <c r="E285" t="s">
        <v>427</v>
      </c>
    </row>
    <row r="286" spans="1:5" x14ac:dyDescent="0.15">
      <c r="A286" t="s">
        <v>422</v>
      </c>
      <c r="B286">
        <v>4</v>
      </c>
      <c r="C286" t="s">
        <v>76</v>
      </c>
      <c r="D286">
        <v>645</v>
      </c>
      <c r="E286" t="s">
        <v>428</v>
      </c>
    </row>
    <row r="287" spans="1:5" x14ac:dyDescent="0.15">
      <c r="A287" t="s">
        <v>422</v>
      </c>
      <c r="B287">
        <v>5</v>
      </c>
      <c r="C287" t="s">
        <v>395</v>
      </c>
      <c r="D287">
        <v>590</v>
      </c>
      <c r="E287" t="s">
        <v>429</v>
      </c>
    </row>
    <row r="288" spans="1:5" x14ac:dyDescent="0.15">
      <c r="A288" t="s">
        <v>422</v>
      </c>
      <c r="B288">
        <v>6</v>
      </c>
      <c r="C288" t="s">
        <v>395</v>
      </c>
      <c r="D288">
        <v>551</v>
      </c>
      <c r="E288" t="s">
        <v>430</v>
      </c>
    </row>
    <row r="289" spans="1:5" x14ac:dyDescent="0.15">
      <c r="A289" t="s">
        <v>422</v>
      </c>
      <c r="B289">
        <v>7</v>
      </c>
      <c r="C289" t="s">
        <v>431</v>
      </c>
      <c r="D289">
        <v>510</v>
      </c>
      <c r="E289" t="s">
        <v>432</v>
      </c>
    </row>
    <row r="290" spans="1:5" x14ac:dyDescent="0.15">
      <c r="A290" t="s">
        <v>422</v>
      </c>
      <c r="B290">
        <v>8</v>
      </c>
      <c r="C290" t="s">
        <v>3</v>
      </c>
      <c r="D290">
        <v>630</v>
      </c>
      <c r="E290" t="s">
        <v>433</v>
      </c>
    </row>
    <row r="291" spans="1:5" x14ac:dyDescent="0.15">
      <c r="A291" t="s">
        <v>422</v>
      </c>
      <c r="B291">
        <v>9</v>
      </c>
      <c r="C291" t="s">
        <v>434</v>
      </c>
      <c r="D291">
        <v>551</v>
      </c>
      <c r="E291" t="s">
        <v>435</v>
      </c>
    </row>
    <row r="292" spans="1:5" x14ac:dyDescent="0.15">
      <c r="A292" t="s">
        <v>422</v>
      </c>
      <c r="B292">
        <v>10</v>
      </c>
      <c r="C292" t="s">
        <v>62</v>
      </c>
      <c r="D292">
        <v>500</v>
      </c>
      <c r="E292" t="s">
        <v>436</v>
      </c>
    </row>
    <row r="293" spans="1:5" x14ac:dyDescent="0.15">
      <c r="A293" t="s">
        <v>422</v>
      </c>
      <c r="B293">
        <v>11</v>
      </c>
      <c r="C293" t="s">
        <v>437</v>
      </c>
      <c r="D293">
        <v>402</v>
      </c>
      <c r="E293" t="s">
        <v>438</v>
      </c>
    </row>
    <row r="294" spans="1:5" x14ac:dyDescent="0.15">
      <c r="A294" t="s">
        <v>422</v>
      </c>
      <c r="B294">
        <v>12</v>
      </c>
      <c r="C294" t="s">
        <v>3</v>
      </c>
      <c r="D294">
        <v>418</v>
      </c>
      <c r="E294" t="s">
        <v>276</v>
      </c>
    </row>
    <row r="295" spans="1:5" x14ac:dyDescent="0.15">
      <c r="A295" t="s">
        <v>422</v>
      </c>
      <c r="B295">
        <v>13</v>
      </c>
      <c r="C295" t="e">
        <f>-懒懒本懒</f>
        <v>#NAME?</v>
      </c>
      <c r="D295">
        <v>312</v>
      </c>
      <c r="E295" t="s">
        <v>439</v>
      </c>
    </row>
    <row r="296" spans="1:5" x14ac:dyDescent="0.15">
      <c r="A296" t="s">
        <v>422</v>
      </c>
      <c r="B296">
        <v>14</v>
      </c>
      <c r="C296" t="s">
        <v>440</v>
      </c>
      <c r="D296">
        <v>269</v>
      </c>
      <c r="E296" t="s">
        <v>441</v>
      </c>
    </row>
    <row r="297" spans="1:5" x14ac:dyDescent="0.15">
      <c r="A297" t="s">
        <v>422</v>
      </c>
      <c r="B297">
        <v>15</v>
      </c>
      <c r="C297" t="s">
        <v>3</v>
      </c>
      <c r="D297">
        <v>276</v>
      </c>
      <c r="E297" t="s">
        <v>442</v>
      </c>
    </row>
    <row r="298" spans="1:5" x14ac:dyDescent="0.15">
      <c r="A298" t="s">
        <v>422</v>
      </c>
      <c r="B298">
        <v>16</v>
      </c>
      <c r="C298" t="s">
        <v>409</v>
      </c>
      <c r="D298">
        <v>274</v>
      </c>
      <c r="E298" t="s">
        <v>443</v>
      </c>
    </row>
    <row r="299" spans="1:5" x14ac:dyDescent="0.15">
      <c r="A299" t="s">
        <v>422</v>
      </c>
      <c r="B299">
        <v>17</v>
      </c>
      <c r="C299" t="s">
        <v>409</v>
      </c>
      <c r="D299">
        <v>274</v>
      </c>
      <c r="E299" t="s">
        <v>444</v>
      </c>
    </row>
    <row r="300" spans="1:5" x14ac:dyDescent="0.15">
      <c r="A300" t="s">
        <v>422</v>
      </c>
      <c r="B300">
        <v>18</v>
      </c>
      <c r="C300" t="s">
        <v>64</v>
      </c>
      <c r="D300">
        <v>207</v>
      </c>
      <c r="E300" t="s">
        <v>445</v>
      </c>
    </row>
    <row r="301" spans="1:5" x14ac:dyDescent="0.15">
      <c r="A301" t="s">
        <v>422</v>
      </c>
      <c r="B301">
        <v>19</v>
      </c>
      <c r="C301" t="s">
        <v>446</v>
      </c>
      <c r="D301">
        <v>224</v>
      </c>
      <c r="E301" t="s">
        <v>447</v>
      </c>
    </row>
    <row r="302" spans="1:5" x14ac:dyDescent="0.15">
      <c r="A302" t="s">
        <v>422</v>
      </c>
      <c r="B302">
        <v>20</v>
      </c>
      <c r="C302" t="s">
        <v>409</v>
      </c>
      <c r="D302">
        <v>220</v>
      </c>
      <c r="E302" t="s">
        <v>448</v>
      </c>
    </row>
    <row r="303" spans="1:5" x14ac:dyDescent="0.15">
      <c r="A303" t="s">
        <v>449</v>
      </c>
      <c r="B303">
        <v>1</v>
      </c>
      <c r="C303" t="s">
        <v>431</v>
      </c>
      <c r="D303">
        <v>664</v>
      </c>
      <c r="E303" t="s">
        <v>450</v>
      </c>
    </row>
    <row r="304" spans="1:5" x14ac:dyDescent="0.15">
      <c r="A304" t="s">
        <v>449</v>
      </c>
      <c r="B304">
        <v>2</v>
      </c>
      <c r="C304" t="s">
        <v>66</v>
      </c>
      <c r="D304">
        <v>617</v>
      </c>
      <c r="E304" t="s">
        <v>117</v>
      </c>
    </row>
    <row r="305" spans="1:5" x14ac:dyDescent="0.15">
      <c r="A305" t="s">
        <v>449</v>
      </c>
      <c r="B305">
        <v>3</v>
      </c>
      <c r="C305" t="s">
        <v>76</v>
      </c>
      <c r="D305">
        <v>573</v>
      </c>
      <c r="E305" t="s">
        <v>451</v>
      </c>
    </row>
    <row r="306" spans="1:5" x14ac:dyDescent="0.15">
      <c r="A306" t="s">
        <v>449</v>
      </c>
      <c r="B306">
        <v>4</v>
      </c>
      <c r="C306" t="s">
        <v>76</v>
      </c>
      <c r="D306">
        <v>534</v>
      </c>
      <c r="E306" t="s">
        <v>85</v>
      </c>
    </row>
    <row r="307" spans="1:5" x14ac:dyDescent="0.15">
      <c r="A307" t="s">
        <v>449</v>
      </c>
      <c r="B307">
        <v>5</v>
      </c>
      <c r="C307" t="s">
        <v>3</v>
      </c>
      <c r="D307">
        <v>626</v>
      </c>
      <c r="E307" t="s">
        <v>433</v>
      </c>
    </row>
    <row r="308" spans="1:5" x14ac:dyDescent="0.15">
      <c r="A308" t="s">
        <v>449</v>
      </c>
      <c r="B308">
        <v>6</v>
      </c>
      <c r="C308" t="s">
        <v>452</v>
      </c>
      <c r="D308">
        <v>557</v>
      </c>
      <c r="E308" t="s">
        <v>370</v>
      </c>
    </row>
    <row r="309" spans="1:5" x14ac:dyDescent="0.15">
      <c r="A309" t="s">
        <v>449</v>
      </c>
      <c r="B309">
        <v>7</v>
      </c>
      <c r="C309" t="s">
        <v>453</v>
      </c>
      <c r="D309">
        <v>436</v>
      </c>
      <c r="E309" t="s">
        <v>454</v>
      </c>
    </row>
    <row r="310" spans="1:5" x14ac:dyDescent="0.15">
      <c r="A310" t="s">
        <v>449</v>
      </c>
      <c r="B310">
        <v>8</v>
      </c>
      <c r="C310" t="s">
        <v>23</v>
      </c>
      <c r="D310">
        <v>508</v>
      </c>
      <c r="E310" t="s">
        <v>455</v>
      </c>
    </row>
    <row r="311" spans="1:5" x14ac:dyDescent="0.15">
      <c r="A311" t="s">
        <v>449</v>
      </c>
      <c r="B311">
        <v>9</v>
      </c>
      <c r="C311" t="s">
        <v>14</v>
      </c>
      <c r="D311">
        <v>474</v>
      </c>
      <c r="E311" t="s">
        <v>11</v>
      </c>
    </row>
    <row r="312" spans="1:5" x14ac:dyDescent="0.15">
      <c r="A312" t="s">
        <v>449</v>
      </c>
      <c r="B312">
        <v>10</v>
      </c>
      <c r="C312" t="s">
        <v>395</v>
      </c>
      <c r="D312">
        <v>386</v>
      </c>
      <c r="E312" t="s">
        <v>456</v>
      </c>
    </row>
    <row r="313" spans="1:5" x14ac:dyDescent="0.15">
      <c r="A313" t="s">
        <v>449</v>
      </c>
      <c r="B313">
        <v>11</v>
      </c>
      <c r="C313" t="s">
        <v>457</v>
      </c>
      <c r="D313">
        <v>349</v>
      </c>
      <c r="E313" t="s">
        <v>458</v>
      </c>
    </row>
    <row r="314" spans="1:5" x14ac:dyDescent="0.15">
      <c r="A314" t="s">
        <v>449</v>
      </c>
      <c r="B314">
        <v>12</v>
      </c>
      <c r="C314" t="s">
        <v>3</v>
      </c>
      <c r="D314">
        <v>390</v>
      </c>
      <c r="E314" t="s">
        <v>276</v>
      </c>
    </row>
    <row r="315" spans="1:5" x14ac:dyDescent="0.15">
      <c r="A315" t="s">
        <v>449</v>
      </c>
      <c r="B315">
        <v>13</v>
      </c>
      <c r="C315" t="s">
        <v>459</v>
      </c>
      <c r="D315">
        <v>358</v>
      </c>
      <c r="E315" t="s">
        <v>460</v>
      </c>
    </row>
    <row r="316" spans="1:5" x14ac:dyDescent="0.15">
      <c r="A316" t="s">
        <v>449</v>
      </c>
      <c r="B316">
        <v>14</v>
      </c>
      <c r="C316" t="s">
        <v>3</v>
      </c>
      <c r="D316">
        <v>331</v>
      </c>
      <c r="E316" t="s">
        <v>461</v>
      </c>
    </row>
    <row r="317" spans="1:5" x14ac:dyDescent="0.15">
      <c r="A317" t="s">
        <v>449</v>
      </c>
      <c r="B317">
        <v>15</v>
      </c>
      <c r="C317" t="s">
        <v>66</v>
      </c>
      <c r="D317">
        <v>273</v>
      </c>
      <c r="E317" t="s">
        <v>462</v>
      </c>
    </row>
    <row r="318" spans="1:5" x14ac:dyDescent="0.15">
      <c r="A318" t="s">
        <v>449</v>
      </c>
      <c r="B318">
        <v>16</v>
      </c>
      <c r="C318" t="s">
        <v>395</v>
      </c>
      <c r="D318">
        <v>236</v>
      </c>
      <c r="E318" t="s">
        <v>463</v>
      </c>
    </row>
    <row r="319" spans="1:5" x14ac:dyDescent="0.15">
      <c r="A319" t="s">
        <v>449</v>
      </c>
      <c r="B319">
        <v>17</v>
      </c>
      <c r="C319" t="s">
        <v>64</v>
      </c>
      <c r="D319">
        <v>217</v>
      </c>
      <c r="E319" t="s">
        <v>464</v>
      </c>
    </row>
    <row r="320" spans="1:5" x14ac:dyDescent="0.15">
      <c r="A320" t="s">
        <v>449</v>
      </c>
      <c r="B320">
        <v>18</v>
      </c>
      <c r="C320" t="s">
        <v>10</v>
      </c>
      <c r="D320">
        <v>220</v>
      </c>
      <c r="E320" t="s">
        <v>6</v>
      </c>
    </row>
    <row r="321" spans="1:5" x14ac:dyDescent="0.15">
      <c r="A321" t="s">
        <v>449</v>
      </c>
      <c r="B321">
        <v>19</v>
      </c>
      <c r="C321" t="s">
        <v>465</v>
      </c>
      <c r="D321">
        <v>166</v>
      </c>
      <c r="E321" t="s">
        <v>466</v>
      </c>
    </row>
    <row r="322" spans="1:5" x14ac:dyDescent="0.15">
      <c r="A322" t="s">
        <v>449</v>
      </c>
      <c r="B322">
        <v>20</v>
      </c>
      <c r="C322" t="s">
        <v>425</v>
      </c>
      <c r="D322">
        <v>188</v>
      </c>
      <c r="E322" t="s">
        <v>467</v>
      </c>
    </row>
    <row r="323" spans="1:5" x14ac:dyDescent="0.15">
      <c r="A323" t="s">
        <v>468</v>
      </c>
      <c r="B323">
        <v>1</v>
      </c>
      <c r="C323" t="s">
        <v>62</v>
      </c>
      <c r="D323">
        <v>268</v>
      </c>
      <c r="E323" t="s">
        <v>469</v>
      </c>
    </row>
    <row r="324" spans="1:5" x14ac:dyDescent="0.15">
      <c r="A324" t="s">
        <v>468</v>
      </c>
      <c r="B324">
        <v>2</v>
      </c>
      <c r="C324" t="s">
        <v>3</v>
      </c>
      <c r="D324">
        <v>257</v>
      </c>
      <c r="E324" t="s">
        <v>470</v>
      </c>
    </row>
    <row r="325" spans="1:5" x14ac:dyDescent="0.15">
      <c r="A325" t="s">
        <v>468</v>
      </c>
      <c r="B325">
        <v>3</v>
      </c>
      <c r="C325" t="s">
        <v>3</v>
      </c>
      <c r="D325">
        <v>246</v>
      </c>
      <c r="E325" t="s">
        <v>471</v>
      </c>
    </row>
    <row r="326" spans="1:5" x14ac:dyDescent="0.15">
      <c r="A326" t="s">
        <v>468</v>
      </c>
      <c r="B326">
        <v>4</v>
      </c>
      <c r="C326" t="s">
        <v>274</v>
      </c>
      <c r="D326">
        <v>221</v>
      </c>
      <c r="E326" t="s">
        <v>472</v>
      </c>
    </row>
    <row r="327" spans="1:5" x14ac:dyDescent="0.15">
      <c r="A327" t="s">
        <v>468</v>
      </c>
      <c r="B327">
        <v>5</v>
      </c>
      <c r="C327" t="s">
        <v>10</v>
      </c>
      <c r="D327">
        <v>210</v>
      </c>
      <c r="E327" t="s">
        <v>6</v>
      </c>
    </row>
    <row r="328" spans="1:5" x14ac:dyDescent="0.15">
      <c r="A328" t="s">
        <v>468</v>
      </c>
      <c r="B328">
        <v>6</v>
      </c>
      <c r="C328" t="s">
        <v>358</v>
      </c>
      <c r="D328">
        <v>160</v>
      </c>
      <c r="E328" t="s">
        <v>473</v>
      </c>
    </row>
    <row r="329" spans="1:5" x14ac:dyDescent="0.15">
      <c r="A329" t="s">
        <v>468</v>
      </c>
      <c r="B329">
        <v>7</v>
      </c>
      <c r="C329" t="s">
        <v>255</v>
      </c>
      <c r="D329">
        <v>153</v>
      </c>
      <c r="E329" t="s">
        <v>474</v>
      </c>
    </row>
    <row r="330" spans="1:5" x14ac:dyDescent="0.15">
      <c r="A330" t="s">
        <v>468</v>
      </c>
      <c r="B330">
        <v>8</v>
      </c>
      <c r="C330" t="s">
        <v>42</v>
      </c>
      <c r="D330">
        <v>131</v>
      </c>
      <c r="E330" t="s">
        <v>475</v>
      </c>
    </row>
    <row r="331" spans="1:5" x14ac:dyDescent="0.15">
      <c r="A331" t="s">
        <v>468</v>
      </c>
      <c r="B331">
        <v>9</v>
      </c>
      <c r="C331" t="s">
        <v>3</v>
      </c>
      <c r="D331">
        <v>126</v>
      </c>
      <c r="E331" t="s">
        <v>476</v>
      </c>
    </row>
    <row r="332" spans="1:5" x14ac:dyDescent="0.15">
      <c r="A332" t="s">
        <v>468</v>
      </c>
      <c r="B332">
        <v>10</v>
      </c>
      <c r="C332" t="s">
        <v>477</v>
      </c>
      <c r="D332">
        <v>101</v>
      </c>
      <c r="E332" t="s">
        <v>370</v>
      </c>
    </row>
    <row r="333" spans="1:5" x14ac:dyDescent="0.15">
      <c r="A333" t="s">
        <v>468</v>
      </c>
      <c r="B333">
        <v>11</v>
      </c>
      <c r="C333" t="s">
        <v>140</v>
      </c>
      <c r="D333">
        <v>94</v>
      </c>
      <c r="E333" t="s">
        <v>478</v>
      </c>
    </row>
    <row r="334" spans="1:5" x14ac:dyDescent="0.15">
      <c r="A334" t="s">
        <v>468</v>
      </c>
      <c r="B334">
        <v>12</v>
      </c>
      <c r="C334" t="s">
        <v>38</v>
      </c>
      <c r="D334">
        <v>75</v>
      </c>
      <c r="E334" t="s">
        <v>479</v>
      </c>
    </row>
    <row r="335" spans="1:5" x14ac:dyDescent="0.15">
      <c r="A335" t="s">
        <v>468</v>
      </c>
      <c r="B335">
        <v>13</v>
      </c>
      <c r="C335" t="s">
        <v>413</v>
      </c>
      <c r="D335">
        <v>69</v>
      </c>
      <c r="E335" t="s">
        <v>480</v>
      </c>
    </row>
    <row r="336" spans="1:5" x14ac:dyDescent="0.15">
      <c r="A336" t="s">
        <v>468</v>
      </c>
      <c r="B336">
        <v>14</v>
      </c>
      <c r="C336" t="s">
        <v>23</v>
      </c>
      <c r="D336">
        <v>66</v>
      </c>
      <c r="E336" t="s">
        <v>481</v>
      </c>
    </row>
    <row r="337" spans="1:5" x14ac:dyDescent="0.15">
      <c r="A337" t="s">
        <v>468</v>
      </c>
      <c r="B337">
        <v>15</v>
      </c>
      <c r="C337" t="s">
        <v>24</v>
      </c>
      <c r="D337">
        <v>67</v>
      </c>
      <c r="E337" t="s">
        <v>482</v>
      </c>
    </row>
    <row r="338" spans="1:5" x14ac:dyDescent="0.15">
      <c r="A338" t="s">
        <v>468</v>
      </c>
      <c r="B338">
        <v>16</v>
      </c>
      <c r="C338" t="s">
        <v>483</v>
      </c>
      <c r="D338">
        <v>60</v>
      </c>
      <c r="E338" t="s">
        <v>484</v>
      </c>
    </row>
    <row r="339" spans="1:5" x14ac:dyDescent="0.15">
      <c r="A339" t="s">
        <v>468</v>
      </c>
      <c r="B339">
        <v>17</v>
      </c>
      <c r="C339" t="s">
        <v>446</v>
      </c>
      <c r="D339">
        <v>57</v>
      </c>
      <c r="E339" t="s">
        <v>485</v>
      </c>
    </row>
    <row r="340" spans="1:5" x14ac:dyDescent="0.15">
      <c r="A340" t="s">
        <v>468</v>
      </c>
      <c r="B340">
        <v>18</v>
      </c>
      <c r="C340" t="s">
        <v>486</v>
      </c>
      <c r="D340">
        <v>49</v>
      </c>
      <c r="E340" t="s">
        <v>487</v>
      </c>
    </row>
    <row r="341" spans="1:5" x14ac:dyDescent="0.15">
      <c r="A341" t="s">
        <v>468</v>
      </c>
      <c r="B341">
        <v>19</v>
      </c>
      <c r="C341" t="s">
        <v>488</v>
      </c>
      <c r="D341">
        <v>52</v>
      </c>
      <c r="E341" t="s">
        <v>489</v>
      </c>
    </row>
    <row r="342" spans="1:5" x14ac:dyDescent="0.15">
      <c r="A342" t="s">
        <v>468</v>
      </c>
      <c r="B342">
        <v>20</v>
      </c>
      <c r="C342" t="s">
        <v>434</v>
      </c>
      <c r="D342">
        <v>34</v>
      </c>
      <c r="E342" t="s">
        <v>490</v>
      </c>
    </row>
    <row r="343" spans="1:5" x14ac:dyDescent="0.15">
      <c r="A343" t="s">
        <v>491</v>
      </c>
      <c r="B343">
        <v>1</v>
      </c>
      <c r="C343" t="s">
        <v>3</v>
      </c>
      <c r="D343">
        <v>180</v>
      </c>
      <c r="E343" t="s">
        <v>492</v>
      </c>
    </row>
    <row r="344" spans="1:5" x14ac:dyDescent="0.15">
      <c r="A344" t="s">
        <v>491</v>
      </c>
      <c r="B344">
        <v>2</v>
      </c>
      <c r="C344" t="s">
        <v>18</v>
      </c>
      <c r="D344">
        <v>155</v>
      </c>
      <c r="E344" t="s">
        <v>493</v>
      </c>
    </row>
    <row r="345" spans="1:5" x14ac:dyDescent="0.15">
      <c r="A345" t="s">
        <v>491</v>
      </c>
      <c r="B345">
        <v>3</v>
      </c>
      <c r="C345" t="s">
        <v>14</v>
      </c>
      <c r="D345">
        <v>152</v>
      </c>
      <c r="E345" t="s">
        <v>494</v>
      </c>
    </row>
    <row r="346" spans="1:5" x14ac:dyDescent="0.15">
      <c r="A346" t="s">
        <v>491</v>
      </c>
      <c r="B346">
        <v>4</v>
      </c>
      <c r="C346" t="s">
        <v>18</v>
      </c>
      <c r="D346">
        <v>131</v>
      </c>
      <c r="E346" t="s">
        <v>495</v>
      </c>
    </row>
    <row r="347" spans="1:5" x14ac:dyDescent="0.15">
      <c r="A347" t="s">
        <v>491</v>
      </c>
      <c r="B347">
        <v>5</v>
      </c>
      <c r="C347" t="s">
        <v>496</v>
      </c>
      <c r="D347">
        <v>121</v>
      </c>
      <c r="E347" t="s">
        <v>497</v>
      </c>
    </row>
    <row r="348" spans="1:5" x14ac:dyDescent="0.15">
      <c r="A348" t="s">
        <v>491</v>
      </c>
      <c r="B348">
        <v>6</v>
      </c>
      <c r="C348" t="s">
        <v>62</v>
      </c>
      <c r="D348">
        <v>111</v>
      </c>
      <c r="E348" t="s">
        <v>498</v>
      </c>
    </row>
    <row r="349" spans="1:5" x14ac:dyDescent="0.15">
      <c r="A349" t="s">
        <v>491</v>
      </c>
      <c r="B349">
        <v>7</v>
      </c>
      <c r="C349" t="s">
        <v>459</v>
      </c>
      <c r="D349">
        <v>105</v>
      </c>
      <c r="E349" t="s">
        <v>499</v>
      </c>
    </row>
    <row r="350" spans="1:5" x14ac:dyDescent="0.15">
      <c r="A350" t="s">
        <v>491</v>
      </c>
      <c r="B350">
        <v>8</v>
      </c>
      <c r="C350" t="s">
        <v>140</v>
      </c>
      <c r="D350">
        <v>100</v>
      </c>
      <c r="E350" t="s">
        <v>478</v>
      </c>
    </row>
    <row r="351" spans="1:5" x14ac:dyDescent="0.15">
      <c r="A351" t="s">
        <v>491</v>
      </c>
      <c r="B351">
        <v>9</v>
      </c>
      <c r="C351" t="s">
        <v>23</v>
      </c>
      <c r="D351">
        <v>89</v>
      </c>
      <c r="E351" t="s">
        <v>500</v>
      </c>
    </row>
    <row r="352" spans="1:5" x14ac:dyDescent="0.15">
      <c r="A352" t="s">
        <v>491</v>
      </c>
      <c r="B352">
        <v>10</v>
      </c>
      <c r="C352" t="s">
        <v>3</v>
      </c>
      <c r="D352">
        <v>87</v>
      </c>
      <c r="E352" t="s">
        <v>501</v>
      </c>
    </row>
    <row r="353" spans="1:5" x14ac:dyDescent="0.15">
      <c r="A353" t="s">
        <v>491</v>
      </c>
      <c r="B353">
        <v>11</v>
      </c>
      <c r="C353" t="s">
        <v>413</v>
      </c>
      <c r="D353">
        <v>73</v>
      </c>
      <c r="E353" t="s">
        <v>502</v>
      </c>
    </row>
    <row r="354" spans="1:5" x14ac:dyDescent="0.15">
      <c r="A354" t="s">
        <v>491</v>
      </c>
      <c r="B354">
        <v>12</v>
      </c>
      <c r="C354" t="s">
        <v>17</v>
      </c>
      <c r="D354">
        <v>68</v>
      </c>
      <c r="E354" t="s">
        <v>503</v>
      </c>
    </row>
    <row r="355" spans="1:5" x14ac:dyDescent="0.15">
      <c r="A355" t="s">
        <v>491</v>
      </c>
      <c r="B355">
        <v>13</v>
      </c>
      <c r="C355" t="s">
        <v>20</v>
      </c>
      <c r="D355">
        <v>63</v>
      </c>
      <c r="E355" t="s">
        <v>504</v>
      </c>
    </row>
    <row r="356" spans="1:5" x14ac:dyDescent="0.15">
      <c r="A356" t="s">
        <v>491</v>
      </c>
      <c r="B356">
        <v>14</v>
      </c>
      <c r="C356" t="s">
        <v>19</v>
      </c>
      <c r="D356">
        <v>64</v>
      </c>
      <c r="E356" t="s">
        <v>505</v>
      </c>
    </row>
    <row r="357" spans="1:5" x14ac:dyDescent="0.15">
      <c r="A357" t="s">
        <v>491</v>
      </c>
      <c r="B357">
        <v>15</v>
      </c>
      <c r="C357" t="s">
        <v>506</v>
      </c>
      <c r="D357">
        <v>71</v>
      </c>
      <c r="E357" t="s">
        <v>507</v>
      </c>
    </row>
    <row r="358" spans="1:5" x14ac:dyDescent="0.15">
      <c r="A358" t="s">
        <v>491</v>
      </c>
      <c r="B358">
        <v>16</v>
      </c>
      <c r="C358" t="s">
        <v>446</v>
      </c>
      <c r="D358">
        <v>55</v>
      </c>
      <c r="E358" t="s">
        <v>508</v>
      </c>
    </row>
    <row r="359" spans="1:5" x14ac:dyDescent="0.15">
      <c r="A359" t="s">
        <v>491</v>
      </c>
      <c r="B359">
        <v>17</v>
      </c>
      <c r="C359" t="s">
        <v>446</v>
      </c>
      <c r="D359">
        <v>49</v>
      </c>
      <c r="E359" t="s">
        <v>509</v>
      </c>
    </row>
    <row r="360" spans="1:5" x14ac:dyDescent="0.15">
      <c r="A360" t="s">
        <v>491</v>
      </c>
      <c r="B360">
        <v>18</v>
      </c>
      <c r="C360" t="s">
        <v>446</v>
      </c>
      <c r="D360">
        <v>47</v>
      </c>
      <c r="E360" t="s">
        <v>510</v>
      </c>
    </row>
    <row r="361" spans="1:5" x14ac:dyDescent="0.15">
      <c r="A361" t="s">
        <v>491</v>
      </c>
      <c r="B361">
        <v>19</v>
      </c>
      <c r="C361" t="s">
        <v>64</v>
      </c>
      <c r="D361">
        <v>38</v>
      </c>
      <c r="E361" t="s">
        <v>82</v>
      </c>
    </row>
    <row r="362" spans="1:5" x14ac:dyDescent="0.15">
      <c r="A362" t="s">
        <v>491</v>
      </c>
      <c r="B362">
        <v>20</v>
      </c>
      <c r="C362" t="s">
        <v>511</v>
      </c>
      <c r="D362">
        <v>39</v>
      </c>
      <c r="E362" t="s">
        <v>512</v>
      </c>
    </row>
    <row r="363" spans="1:5" x14ac:dyDescent="0.15">
      <c r="A363" t="s">
        <v>513</v>
      </c>
      <c r="B363">
        <v>1</v>
      </c>
      <c r="C363" t="s">
        <v>413</v>
      </c>
      <c r="D363">
        <v>214</v>
      </c>
      <c r="E363" t="s">
        <v>514</v>
      </c>
    </row>
    <row r="364" spans="1:5" x14ac:dyDescent="0.15">
      <c r="A364" t="s">
        <v>513</v>
      </c>
      <c r="B364">
        <v>2</v>
      </c>
      <c r="C364" t="s">
        <v>17</v>
      </c>
      <c r="D364">
        <v>170</v>
      </c>
      <c r="E364" t="s">
        <v>515</v>
      </c>
    </row>
    <row r="365" spans="1:5" x14ac:dyDescent="0.15">
      <c r="A365" t="s">
        <v>513</v>
      </c>
      <c r="B365">
        <v>3</v>
      </c>
      <c r="C365" t="s">
        <v>516</v>
      </c>
      <c r="D365">
        <v>158</v>
      </c>
      <c r="E365" t="s">
        <v>517</v>
      </c>
    </row>
    <row r="366" spans="1:5" x14ac:dyDescent="0.15">
      <c r="A366" t="s">
        <v>513</v>
      </c>
      <c r="B366">
        <v>4</v>
      </c>
      <c r="C366" t="s">
        <v>518</v>
      </c>
      <c r="D366">
        <v>143</v>
      </c>
      <c r="E366" t="s">
        <v>519</v>
      </c>
    </row>
    <row r="367" spans="1:5" x14ac:dyDescent="0.15">
      <c r="A367" t="s">
        <v>513</v>
      </c>
      <c r="B367">
        <v>5</v>
      </c>
      <c r="C367" t="s">
        <v>17</v>
      </c>
      <c r="D367">
        <v>127</v>
      </c>
      <c r="E367" t="s">
        <v>520</v>
      </c>
    </row>
    <row r="368" spans="1:5" x14ac:dyDescent="0.15">
      <c r="A368" t="s">
        <v>513</v>
      </c>
      <c r="B368">
        <v>6</v>
      </c>
      <c r="C368" t="s">
        <v>19</v>
      </c>
      <c r="D368">
        <v>126</v>
      </c>
      <c r="E368" t="s">
        <v>521</v>
      </c>
    </row>
    <row r="369" spans="1:5" x14ac:dyDescent="0.15">
      <c r="A369" t="s">
        <v>513</v>
      </c>
      <c r="B369">
        <v>7</v>
      </c>
      <c r="C369" t="s">
        <v>3</v>
      </c>
      <c r="D369">
        <v>87</v>
      </c>
      <c r="E369" t="s">
        <v>522</v>
      </c>
    </row>
    <row r="370" spans="1:5" x14ac:dyDescent="0.15">
      <c r="A370" t="s">
        <v>513</v>
      </c>
      <c r="B370">
        <v>8</v>
      </c>
      <c r="C370" t="s">
        <v>446</v>
      </c>
      <c r="D370">
        <v>96</v>
      </c>
      <c r="E370" t="s">
        <v>523</v>
      </c>
    </row>
    <row r="371" spans="1:5" x14ac:dyDescent="0.15">
      <c r="A371" t="s">
        <v>513</v>
      </c>
      <c r="B371">
        <v>9</v>
      </c>
      <c r="C371" t="s">
        <v>3</v>
      </c>
      <c r="D371">
        <v>71</v>
      </c>
      <c r="E371" t="s">
        <v>524</v>
      </c>
    </row>
    <row r="372" spans="1:5" x14ac:dyDescent="0.15">
      <c r="A372" t="s">
        <v>513</v>
      </c>
      <c r="B372">
        <v>10</v>
      </c>
      <c r="C372" t="s">
        <v>525</v>
      </c>
      <c r="D372">
        <v>80</v>
      </c>
      <c r="E372" t="s">
        <v>526</v>
      </c>
    </row>
    <row r="373" spans="1:5" x14ac:dyDescent="0.15">
      <c r="A373" t="s">
        <v>513</v>
      </c>
      <c r="B373">
        <v>11</v>
      </c>
      <c r="C373" t="s">
        <v>527</v>
      </c>
      <c r="D373">
        <v>61</v>
      </c>
      <c r="E373" t="s">
        <v>528</v>
      </c>
    </row>
    <row r="374" spans="1:5" x14ac:dyDescent="0.15">
      <c r="A374" t="s">
        <v>513</v>
      </c>
      <c r="B374">
        <v>12</v>
      </c>
      <c r="C374" t="s">
        <v>3</v>
      </c>
      <c r="D374">
        <v>50</v>
      </c>
      <c r="E374" t="s">
        <v>529</v>
      </c>
    </row>
    <row r="375" spans="1:5" x14ac:dyDescent="0.15">
      <c r="A375" t="s">
        <v>513</v>
      </c>
      <c r="B375">
        <v>13</v>
      </c>
      <c r="C375" t="s">
        <v>34</v>
      </c>
      <c r="D375">
        <v>49</v>
      </c>
      <c r="E375" t="s">
        <v>530</v>
      </c>
    </row>
    <row r="376" spans="1:5" x14ac:dyDescent="0.15">
      <c r="A376" t="s">
        <v>513</v>
      </c>
      <c r="B376">
        <v>14</v>
      </c>
      <c r="C376" t="s">
        <v>34</v>
      </c>
      <c r="D376">
        <v>46</v>
      </c>
      <c r="E376" t="s">
        <v>531</v>
      </c>
    </row>
    <row r="377" spans="1:5" x14ac:dyDescent="0.15">
      <c r="A377" t="s">
        <v>513</v>
      </c>
      <c r="B377">
        <v>15</v>
      </c>
      <c r="C377" t="s">
        <v>23</v>
      </c>
      <c r="D377">
        <v>43</v>
      </c>
      <c r="E377" t="s">
        <v>532</v>
      </c>
    </row>
    <row r="378" spans="1:5" x14ac:dyDescent="0.15">
      <c r="A378" t="s">
        <v>513</v>
      </c>
      <c r="B378">
        <v>16</v>
      </c>
      <c r="C378" t="s">
        <v>34</v>
      </c>
      <c r="D378">
        <v>40</v>
      </c>
      <c r="E378" t="s">
        <v>533</v>
      </c>
    </row>
    <row r="379" spans="1:5" x14ac:dyDescent="0.15">
      <c r="A379" t="s">
        <v>513</v>
      </c>
      <c r="B379">
        <v>17</v>
      </c>
      <c r="C379" t="s">
        <v>431</v>
      </c>
      <c r="D379">
        <v>42</v>
      </c>
      <c r="E379" t="s">
        <v>534</v>
      </c>
    </row>
    <row r="380" spans="1:5" x14ac:dyDescent="0.15">
      <c r="A380" t="s">
        <v>513</v>
      </c>
      <c r="B380">
        <v>18</v>
      </c>
      <c r="C380" t="s">
        <v>14</v>
      </c>
      <c r="D380">
        <v>27</v>
      </c>
      <c r="E380" t="s">
        <v>535</v>
      </c>
    </row>
    <row r="381" spans="1:5" x14ac:dyDescent="0.15">
      <c r="A381" t="s">
        <v>513</v>
      </c>
      <c r="B381">
        <v>19</v>
      </c>
      <c r="C381" t="s">
        <v>536</v>
      </c>
      <c r="D381">
        <v>30</v>
      </c>
      <c r="E381" t="s">
        <v>537</v>
      </c>
    </row>
    <row r="382" spans="1:5" x14ac:dyDescent="0.15">
      <c r="A382" t="s">
        <v>513</v>
      </c>
      <c r="B382">
        <v>20</v>
      </c>
      <c r="C382" t="s">
        <v>38</v>
      </c>
      <c r="D382">
        <v>19</v>
      </c>
      <c r="E382" t="s">
        <v>538</v>
      </c>
    </row>
    <row r="383" spans="1:5" x14ac:dyDescent="0.15">
      <c r="A383" t="s">
        <v>539</v>
      </c>
      <c r="B383">
        <v>1</v>
      </c>
      <c r="C383" t="s">
        <v>540</v>
      </c>
      <c r="D383">
        <v>807</v>
      </c>
      <c r="E383" t="s">
        <v>541</v>
      </c>
    </row>
    <row r="384" spans="1:5" x14ac:dyDescent="0.15">
      <c r="A384" t="s">
        <v>539</v>
      </c>
      <c r="B384">
        <v>2</v>
      </c>
      <c r="C384" t="s">
        <v>64</v>
      </c>
      <c r="D384">
        <v>734</v>
      </c>
      <c r="E384" t="s">
        <v>542</v>
      </c>
    </row>
    <row r="385" spans="1:5" x14ac:dyDescent="0.15">
      <c r="A385" t="s">
        <v>539</v>
      </c>
      <c r="B385">
        <v>3</v>
      </c>
      <c r="C385" t="s">
        <v>431</v>
      </c>
      <c r="D385">
        <v>694</v>
      </c>
      <c r="E385" t="s">
        <v>543</v>
      </c>
    </row>
    <row r="386" spans="1:5" x14ac:dyDescent="0.15">
      <c r="A386" t="s">
        <v>539</v>
      </c>
      <c r="B386">
        <v>4</v>
      </c>
      <c r="C386" t="s">
        <v>76</v>
      </c>
      <c r="D386">
        <v>648</v>
      </c>
      <c r="E386" t="s">
        <v>544</v>
      </c>
    </row>
    <row r="387" spans="1:5" x14ac:dyDescent="0.15">
      <c r="A387" t="s">
        <v>539</v>
      </c>
      <c r="B387">
        <v>5</v>
      </c>
      <c r="C387" t="s">
        <v>66</v>
      </c>
      <c r="D387">
        <v>610</v>
      </c>
      <c r="E387" t="s">
        <v>545</v>
      </c>
    </row>
    <row r="388" spans="1:5" x14ac:dyDescent="0.15">
      <c r="A388" t="s">
        <v>539</v>
      </c>
      <c r="B388">
        <v>6</v>
      </c>
      <c r="C388" t="s">
        <v>69</v>
      </c>
      <c r="D388">
        <v>587</v>
      </c>
      <c r="E388" t="s">
        <v>546</v>
      </c>
    </row>
    <row r="389" spans="1:5" x14ac:dyDescent="0.15">
      <c r="A389" t="s">
        <v>539</v>
      </c>
      <c r="B389">
        <v>7</v>
      </c>
      <c r="C389" t="s">
        <v>547</v>
      </c>
      <c r="D389">
        <v>498</v>
      </c>
      <c r="E389" t="s">
        <v>548</v>
      </c>
    </row>
    <row r="390" spans="1:5" x14ac:dyDescent="0.15">
      <c r="A390" t="s">
        <v>539</v>
      </c>
      <c r="B390">
        <v>8</v>
      </c>
      <c r="C390" t="s">
        <v>69</v>
      </c>
      <c r="D390">
        <v>478</v>
      </c>
      <c r="E390" t="s">
        <v>549</v>
      </c>
    </row>
    <row r="391" spans="1:5" x14ac:dyDescent="0.15">
      <c r="A391" t="s">
        <v>539</v>
      </c>
      <c r="B391">
        <v>9</v>
      </c>
      <c r="C391" t="e">
        <f>-远吖</f>
        <v>#NAME?</v>
      </c>
      <c r="D391">
        <v>391</v>
      </c>
      <c r="E391" t="s">
        <v>550</v>
      </c>
    </row>
    <row r="392" spans="1:5" x14ac:dyDescent="0.15">
      <c r="A392" t="s">
        <v>539</v>
      </c>
      <c r="B392">
        <v>10</v>
      </c>
      <c r="C392" t="s">
        <v>551</v>
      </c>
      <c r="D392">
        <v>334</v>
      </c>
      <c r="E392" t="s">
        <v>552</v>
      </c>
    </row>
    <row r="393" spans="1:5" x14ac:dyDescent="0.15">
      <c r="A393" t="s">
        <v>539</v>
      </c>
      <c r="B393">
        <v>11</v>
      </c>
      <c r="C393" t="s">
        <v>553</v>
      </c>
      <c r="D393">
        <v>265</v>
      </c>
      <c r="E393" t="s">
        <v>554</v>
      </c>
    </row>
    <row r="394" spans="1:5" x14ac:dyDescent="0.15">
      <c r="A394" t="s">
        <v>539</v>
      </c>
      <c r="B394">
        <v>12</v>
      </c>
      <c r="C394" t="s">
        <v>555</v>
      </c>
      <c r="D394">
        <v>215</v>
      </c>
      <c r="E394" t="s">
        <v>556</v>
      </c>
    </row>
    <row r="395" spans="1:5" x14ac:dyDescent="0.15">
      <c r="A395" t="s">
        <v>539</v>
      </c>
      <c r="B395">
        <v>13</v>
      </c>
      <c r="C395" t="s">
        <v>557</v>
      </c>
      <c r="D395">
        <v>240</v>
      </c>
      <c r="E395" t="s">
        <v>558</v>
      </c>
    </row>
    <row r="396" spans="1:5" x14ac:dyDescent="0.15">
      <c r="A396" t="s">
        <v>539</v>
      </c>
      <c r="B396">
        <v>14</v>
      </c>
      <c r="C396" t="s">
        <v>23</v>
      </c>
      <c r="D396">
        <v>189</v>
      </c>
      <c r="E396" t="s">
        <v>559</v>
      </c>
    </row>
    <row r="397" spans="1:5" x14ac:dyDescent="0.15">
      <c r="A397" t="s">
        <v>539</v>
      </c>
      <c r="B397">
        <v>15</v>
      </c>
      <c r="C397" t="s">
        <v>16</v>
      </c>
      <c r="D397">
        <v>189</v>
      </c>
      <c r="E397" t="s">
        <v>560</v>
      </c>
    </row>
    <row r="398" spans="1:5" x14ac:dyDescent="0.15">
      <c r="A398" t="s">
        <v>539</v>
      </c>
      <c r="B398">
        <v>16</v>
      </c>
      <c r="C398" t="s">
        <v>19</v>
      </c>
      <c r="D398">
        <v>170</v>
      </c>
      <c r="E398" t="s">
        <v>561</v>
      </c>
    </row>
    <row r="399" spans="1:5" x14ac:dyDescent="0.15">
      <c r="A399" t="s">
        <v>539</v>
      </c>
      <c r="B399">
        <v>17</v>
      </c>
      <c r="C399" t="s">
        <v>14</v>
      </c>
      <c r="D399">
        <v>139</v>
      </c>
      <c r="E399" t="s">
        <v>562</v>
      </c>
    </row>
    <row r="400" spans="1:5" x14ac:dyDescent="0.15">
      <c r="A400" t="s">
        <v>539</v>
      </c>
      <c r="B400">
        <v>18</v>
      </c>
      <c r="C400" t="s">
        <v>413</v>
      </c>
      <c r="D400">
        <v>155</v>
      </c>
      <c r="E400" t="s">
        <v>563</v>
      </c>
    </row>
    <row r="401" spans="1:5" x14ac:dyDescent="0.15">
      <c r="A401" t="s">
        <v>539</v>
      </c>
      <c r="B401">
        <v>19</v>
      </c>
      <c r="C401" t="s">
        <v>564</v>
      </c>
      <c r="D401">
        <v>149</v>
      </c>
      <c r="E401" t="s">
        <v>565</v>
      </c>
    </row>
    <row r="402" spans="1:5" x14ac:dyDescent="0.15">
      <c r="A402" t="s">
        <v>539</v>
      </c>
      <c r="B402">
        <v>20</v>
      </c>
      <c r="C402" t="s">
        <v>525</v>
      </c>
      <c r="D402">
        <v>136</v>
      </c>
      <c r="E402" t="s">
        <v>566</v>
      </c>
    </row>
    <row r="403" spans="1:5" x14ac:dyDescent="0.15">
      <c r="A403" t="s">
        <v>567</v>
      </c>
    </row>
    <row r="405" spans="1:5" x14ac:dyDescent="0.15">
      <c r="A405" t="s">
        <v>573</v>
      </c>
    </row>
    <row r="406" spans="1:5" x14ac:dyDescent="0.15">
      <c r="A406" t="s">
        <v>574</v>
      </c>
    </row>
    <row r="407" spans="1:5" x14ac:dyDescent="0.15">
      <c r="A407" t="s">
        <v>114</v>
      </c>
      <c r="B407" t="s">
        <v>2</v>
      </c>
      <c r="C407" t="s">
        <v>0</v>
      </c>
      <c r="D407" t="s">
        <v>1</v>
      </c>
      <c r="E407" t="s">
        <v>13</v>
      </c>
    </row>
    <row r="408" spans="1:5" x14ac:dyDescent="0.15">
      <c r="A408" t="s">
        <v>25</v>
      </c>
    </row>
    <row r="409" spans="1:5" x14ac:dyDescent="0.15">
      <c r="A409" t="s">
        <v>26</v>
      </c>
    </row>
    <row r="410" spans="1:5" x14ac:dyDescent="0.15">
      <c r="A410" t="s">
        <v>27</v>
      </c>
    </row>
    <row r="411" spans="1:5" x14ac:dyDescent="0.15">
      <c r="A411" t="s">
        <v>575</v>
      </c>
      <c r="B411">
        <v>1</v>
      </c>
      <c r="C411" t="s">
        <v>3</v>
      </c>
      <c r="D411">
        <v>632</v>
      </c>
      <c r="E411" t="s">
        <v>576</v>
      </c>
    </row>
    <row r="412" spans="1:5" x14ac:dyDescent="0.15">
      <c r="A412" t="s">
        <v>575</v>
      </c>
      <c r="B412">
        <v>2</v>
      </c>
      <c r="C412" t="s">
        <v>3</v>
      </c>
      <c r="D412">
        <v>545</v>
      </c>
      <c r="E412" t="s">
        <v>577</v>
      </c>
    </row>
    <row r="413" spans="1:5" x14ac:dyDescent="0.15">
      <c r="A413" t="s">
        <v>575</v>
      </c>
      <c r="B413">
        <v>3</v>
      </c>
      <c r="C413" t="s">
        <v>255</v>
      </c>
      <c r="D413">
        <v>469</v>
      </c>
      <c r="E413" t="s">
        <v>578</v>
      </c>
    </row>
    <row r="414" spans="1:5" x14ac:dyDescent="0.15">
      <c r="A414" t="s">
        <v>575</v>
      </c>
      <c r="B414">
        <v>4</v>
      </c>
      <c r="C414" t="s">
        <v>14</v>
      </c>
      <c r="D414">
        <v>417</v>
      </c>
      <c r="E414" t="s">
        <v>579</v>
      </c>
    </row>
    <row r="415" spans="1:5" x14ac:dyDescent="0.15">
      <c r="A415" t="s">
        <v>575</v>
      </c>
      <c r="B415">
        <v>5</v>
      </c>
      <c r="C415" t="s">
        <v>227</v>
      </c>
      <c r="D415">
        <v>336</v>
      </c>
      <c r="E415" t="s">
        <v>580</v>
      </c>
    </row>
    <row r="416" spans="1:5" x14ac:dyDescent="0.15">
      <c r="A416" t="s">
        <v>575</v>
      </c>
      <c r="B416">
        <v>6</v>
      </c>
      <c r="C416" t="s">
        <v>3</v>
      </c>
      <c r="D416">
        <v>318</v>
      </c>
      <c r="E416" t="s">
        <v>581</v>
      </c>
    </row>
    <row r="417" spans="1:5" x14ac:dyDescent="0.15">
      <c r="A417" t="s">
        <v>575</v>
      </c>
      <c r="B417">
        <v>7</v>
      </c>
      <c r="C417" t="s">
        <v>44</v>
      </c>
      <c r="D417">
        <v>215</v>
      </c>
      <c r="E417" t="s">
        <v>582</v>
      </c>
    </row>
    <row r="418" spans="1:5" x14ac:dyDescent="0.15">
      <c r="A418" t="s">
        <v>575</v>
      </c>
      <c r="B418">
        <v>8</v>
      </c>
      <c r="C418" t="s">
        <v>452</v>
      </c>
      <c r="D418">
        <v>202</v>
      </c>
      <c r="E418" t="s">
        <v>583</v>
      </c>
    </row>
    <row r="419" spans="1:5" x14ac:dyDescent="0.15">
      <c r="A419" t="s">
        <v>575</v>
      </c>
      <c r="B419">
        <v>9</v>
      </c>
      <c r="C419" t="s">
        <v>584</v>
      </c>
      <c r="D419">
        <v>161</v>
      </c>
      <c r="E419" t="s">
        <v>585</v>
      </c>
    </row>
    <row r="420" spans="1:5" x14ac:dyDescent="0.15">
      <c r="A420" t="s">
        <v>575</v>
      </c>
      <c r="B420">
        <v>10</v>
      </c>
      <c r="C420" t="s">
        <v>452</v>
      </c>
      <c r="D420">
        <v>165</v>
      </c>
      <c r="E420" t="s">
        <v>586</v>
      </c>
    </row>
    <row r="421" spans="1:5" x14ac:dyDescent="0.15">
      <c r="A421" t="s">
        <v>575</v>
      </c>
      <c r="B421">
        <v>11</v>
      </c>
      <c r="C421" t="s">
        <v>3</v>
      </c>
      <c r="D421">
        <v>137</v>
      </c>
      <c r="E421" t="s">
        <v>587</v>
      </c>
    </row>
    <row r="422" spans="1:5" x14ac:dyDescent="0.15">
      <c r="A422" t="s">
        <v>575</v>
      </c>
      <c r="B422">
        <v>12</v>
      </c>
      <c r="C422" t="s">
        <v>5</v>
      </c>
      <c r="D422">
        <v>120</v>
      </c>
      <c r="E422" t="s">
        <v>588</v>
      </c>
    </row>
    <row r="423" spans="1:5" x14ac:dyDescent="0.15">
      <c r="A423" t="s">
        <v>575</v>
      </c>
      <c r="B423">
        <v>13</v>
      </c>
      <c r="C423" t="s">
        <v>589</v>
      </c>
      <c r="D423">
        <v>106</v>
      </c>
      <c r="E423" t="s">
        <v>590</v>
      </c>
    </row>
    <row r="424" spans="1:5" x14ac:dyDescent="0.15">
      <c r="A424" t="s">
        <v>575</v>
      </c>
      <c r="B424">
        <v>14</v>
      </c>
      <c r="C424" t="s">
        <v>57</v>
      </c>
      <c r="D424">
        <v>86</v>
      </c>
      <c r="E424" t="s">
        <v>591</v>
      </c>
    </row>
    <row r="425" spans="1:5" x14ac:dyDescent="0.15">
      <c r="A425" t="s">
        <v>575</v>
      </c>
      <c r="B425">
        <v>15</v>
      </c>
      <c r="C425" t="s">
        <v>83</v>
      </c>
      <c r="D425">
        <v>71</v>
      </c>
      <c r="E425" t="s">
        <v>592</v>
      </c>
    </row>
    <row r="426" spans="1:5" x14ac:dyDescent="0.15">
      <c r="A426" t="s">
        <v>575</v>
      </c>
      <c r="B426">
        <v>16</v>
      </c>
      <c r="C426" t="s">
        <v>23</v>
      </c>
      <c r="D426">
        <v>61</v>
      </c>
      <c r="E426" t="s">
        <v>593</v>
      </c>
    </row>
    <row r="427" spans="1:5" x14ac:dyDescent="0.15">
      <c r="A427" t="s">
        <v>575</v>
      </c>
      <c r="B427">
        <v>17</v>
      </c>
      <c r="C427" t="s">
        <v>589</v>
      </c>
      <c r="D427">
        <v>40</v>
      </c>
      <c r="E427" t="s">
        <v>594</v>
      </c>
    </row>
    <row r="428" spans="1:5" x14ac:dyDescent="0.15">
      <c r="A428" t="s">
        <v>575</v>
      </c>
      <c r="B428">
        <v>18</v>
      </c>
      <c r="C428" t="s">
        <v>33</v>
      </c>
      <c r="D428">
        <v>52</v>
      </c>
      <c r="E428" t="s">
        <v>595</v>
      </c>
    </row>
    <row r="429" spans="1:5" x14ac:dyDescent="0.15">
      <c r="A429" t="s">
        <v>575</v>
      </c>
      <c r="B429">
        <v>19</v>
      </c>
      <c r="C429" t="s">
        <v>596</v>
      </c>
      <c r="D429">
        <v>34</v>
      </c>
      <c r="E429" t="s">
        <v>597</v>
      </c>
    </row>
    <row r="430" spans="1:5" x14ac:dyDescent="0.15">
      <c r="A430" t="s">
        <v>575</v>
      </c>
      <c r="B430">
        <v>20</v>
      </c>
      <c r="C430" t="s">
        <v>598</v>
      </c>
      <c r="D430">
        <v>34</v>
      </c>
      <c r="E430" t="s">
        <v>599</v>
      </c>
    </row>
    <row r="431" spans="1:5" x14ac:dyDescent="0.15">
      <c r="A431" t="s">
        <v>528</v>
      </c>
      <c r="B431">
        <v>1</v>
      </c>
      <c r="C431" t="s">
        <v>600</v>
      </c>
      <c r="D431">
        <v>1892</v>
      </c>
      <c r="E431" t="s">
        <v>601</v>
      </c>
    </row>
    <row r="432" spans="1:5" x14ac:dyDescent="0.15">
      <c r="A432" t="s">
        <v>528</v>
      </c>
      <c r="B432">
        <v>2</v>
      </c>
      <c r="C432" t="s">
        <v>3</v>
      </c>
      <c r="D432">
        <v>678</v>
      </c>
      <c r="E432" t="s">
        <v>602</v>
      </c>
    </row>
    <row r="433" spans="1:5" x14ac:dyDescent="0.15">
      <c r="A433" t="s">
        <v>528</v>
      </c>
      <c r="B433">
        <v>3</v>
      </c>
      <c r="C433" t="s">
        <v>18</v>
      </c>
      <c r="D433">
        <v>539</v>
      </c>
      <c r="E433" t="s">
        <v>603</v>
      </c>
    </row>
    <row r="434" spans="1:5" x14ac:dyDescent="0.15">
      <c r="A434" t="s">
        <v>528</v>
      </c>
      <c r="B434">
        <v>4</v>
      </c>
      <c r="C434" t="s">
        <v>3</v>
      </c>
      <c r="D434">
        <v>500</v>
      </c>
      <c r="E434" t="s">
        <v>604</v>
      </c>
    </row>
    <row r="435" spans="1:5" x14ac:dyDescent="0.15">
      <c r="A435" t="s">
        <v>528</v>
      </c>
      <c r="B435">
        <v>5</v>
      </c>
      <c r="C435" t="s">
        <v>3</v>
      </c>
      <c r="D435">
        <v>408</v>
      </c>
      <c r="E435" t="s">
        <v>605</v>
      </c>
    </row>
    <row r="436" spans="1:5" x14ac:dyDescent="0.15">
      <c r="A436" t="s">
        <v>528</v>
      </c>
      <c r="B436">
        <v>6</v>
      </c>
      <c r="C436" t="s">
        <v>62</v>
      </c>
      <c r="D436">
        <v>418</v>
      </c>
      <c r="E436" t="s">
        <v>606</v>
      </c>
    </row>
    <row r="437" spans="1:5" x14ac:dyDescent="0.15">
      <c r="A437" t="s">
        <v>528</v>
      </c>
      <c r="B437">
        <v>7</v>
      </c>
      <c r="C437" t="s">
        <v>18</v>
      </c>
      <c r="D437">
        <v>276</v>
      </c>
      <c r="E437" t="s">
        <v>607</v>
      </c>
    </row>
    <row r="438" spans="1:5" x14ac:dyDescent="0.15">
      <c r="A438" t="s">
        <v>528</v>
      </c>
      <c r="B438">
        <v>8</v>
      </c>
      <c r="C438" t="s">
        <v>18</v>
      </c>
      <c r="D438">
        <v>278</v>
      </c>
      <c r="E438" t="s">
        <v>608</v>
      </c>
    </row>
    <row r="439" spans="1:5" x14ac:dyDescent="0.15">
      <c r="A439" t="s">
        <v>528</v>
      </c>
      <c r="B439">
        <v>9</v>
      </c>
      <c r="C439" t="s">
        <v>23</v>
      </c>
      <c r="D439">
        <v>231</v>
      </c>
      <c r="E439" t="s">
        <v>609</v>
      </c>
    </row>
    <row r="440" spans="1:5" x14ac:dyDescent="0.15">
      <c r="A440" t="s">
        <v>528</v>
      </c>
      <c r="B440">
        <v>10</v>
      </c>
      <c r="C440" t="s">
        <v>589</v>
      </c>
      <c r="D440">
        <v>184</v>
      </c>
      <c r="E440" t="s">
        <v>610</v>
      </c>
    </row>
    <row r="441" spans="1:5" x14ac:dyDescent="0.15">
      <c r="A441" t="s">
        <v>528</v>
      </c>
      <c r="B441">
        <v>11</v>
      </c>
      <c r="C441" t="s">
        <v>140</v>
      </c>
      <c r="D441">
        <v>180</v>
      </c>
      <c r="E441" t="s">
        <v>478</v>
      </c>
    </row>
    <row r="442" spans="1:5" x14ac:dyDescent="0.15">
      <c r="A442" t="s">
        <v>528</v>
      </c>
      <c r="B442">
        <v>12</v>
      </c>
      <c r="C442" t="s">
        <v>5</v>
      </c>
      <c r="D442">
        <v>141</v>
      </c>
      <c r="E442" t="s">
        <v>611</v>
      </c>
    </row>
    <row r="443" spans="1:5" x14ac:dyDescent="0.15">
      <c r="A443" t="s">
        <v>528</v>
      </c>
      <c r="B443">
        <v>13</v>
      </c>
      <c r="C443" t="s">
        <v>14</v>
      </c>
      <c r="D443">
        <v>132</v>
      </c>
      <c r="E443" t="s">
        <v>612</v>
      </c>
    </row>
    <row r="444" spans="1:5" x14ac:dyDescent="0.15">
      <c r="A444" t="s">
        <v>528</v>
      </c>
      <c r="B444">
        <v>14</v>
      </c>
      <c r="C444" t="s">
        <v>5</v>
      </c>
      <c r="D444">
        <v>111</v>
      </c>
      <c r="E444" t="s">
        <v>613</v>
      </c>
    </row>
    <row r="445" spans="1:5" x14ac:dyDescent="0.15">
      <c r="A445" t="s">
        <v>528</v>
      </c>
      <c r="B445">
        <v>15</v>
      </c>
      <c r="C445" t="s">
        <v>614</v>
      </c>
      <c r="D445">
        <v>96</v>
      </c>
      <c r="E445" t="s">
        <v>615</v>
      </c>
    </row>
    <row r="446" spans="1:5" x14ac:dyDescent="0.15">
      <c r="A446" t="s">
        <v>528</v>
      </c>
      <c r="B446">
        <v>16</v>
      </c>
      <c r="C446" t="s">
        <v>584</v>
      </c>
      <c r="D446">
        <v>71</v>
      </c>
      <c r="E446" t="s">
        <v>616</v>
      </c>
    </row>
    <row r="447" spans="1:5" x14ac:dyDescent="0.15">
      <c r="A447" t="s">
        <v>528</v>
      </c>
      <c r="B447">
        <v>17</v>
      </c>
      <c r="C447" t="s">
        <v>5</v>
      </c>
      <c r="D447">
        <v>70</v>
      </c>
      <c r="E447" t="s">
        <v>617</v>
      </c>
    </row>
    <row r="448" spans="1:5" x14ac:dyDescent="0.15">
      <c r="A448" t="s">
        <v>528</v>
      </c>
      <c r="B448">
        <v>18</v>
      </c>
      <c r="C448" t="s">
        <v>618</v>
      </c>
      <c r="D448">
        <v>63</v>
      </c>
      <c r="E448" t="s">
        <v>619</v>
      </c>
    </row>
    <row r="449" spans="1:5" x14ac:dyDescent="0.15">
      <c r="A449" t="s">
        <v>528</v>
      </c>
      <c r="B449">
        <v>19</v>
      </c>
      <c r="C449" t="s">
        <v>80</v>
      </c>
      <c r="D449">
        <v>56</v>
      </c>
      <c r="E449" t="s">
        <v>620</v>
      </c>
    </row>
    <row r="450" spans="1:5" x14ac:dyDescent="0.15">
      <c r="A450" t="s">
        <v>528</v>
      </c>
      <c r="B450">
        <v>20</v>
      </c>
      <c r="C450" t="s">
        <v>34</v>
      </c>
      <c r="D450">
        <v>44</v>
      </c>
      <c r="E450" t="s">
        <v>341</v>
      </c>
    </row>
    <row r="451" spans="1:5" x14ac:dyDescent="0.15">
      <c r="A451" t="s">
        <v>621</v>
      </c>
    </row>
    <row r="453" spans="1:5" x14ac:dyDescent="0.15">
      <c r="A453" t="s">
        <v>622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01"/>
  <sheetViews>
    <sheetView zoomScale="115" zoomScaleNormal="115" workbookViewId="0">
      <selection activeCell="A159" sqref="A159:XFD295"/>
    </sheetView>
  </sheetViews>
  <sheetFormatPr defaultRowHeight="13.5" x14ac:dyDescent="0.15"/>
  <cols>
    <col min="1" max="1" width="10" bestFit="1" customWidth="1"/>
    <col min="2" max="2" width="5.25" style="1" bestFit="1" customWidth="1"/>
    <col min="3" max="3" width="27.625" style="1" bestFit="1" customWidth="1"/>
    <col min="4" max="4" width="5.5" bestFit="1" customWidth="1"/>
    <col min="5" max="5" width="55.375" customWidth="1"/>
  </cols>
  <sheetData>
    <row r="1" spans="1:5" x14ac:dyDescent="0.15">
      <c r="A1" t="s">
        <v>114</v>
      </c>
      <c r="B1" t="s">
        <v>2</v>
      </c>
      <c r="C1" s="1" t="s">
        <v>0</v>
      </c>
      <c r="D1" t="s">
        <v>1</v>
      </c>
      <c r="E1" t="s">
        <v>13</v>
      </c>
    </row>
    <row r="2" spans="1:5" s="23" customFormat="1" hidden="1" x14ac:dyDescent="0.15">
      <c r="A2" s="23" t="s">
        <v>115</v>
      </c>
      <c r="B2" s="23">
        <v>1</v>
      </c>
      <c r="C2" s="24" t="s">
        <v>66</v>
      </c>
      <c r="D2" s="23">
        <v>1711</v>
      </c>
      <c r="E2" s="23" t="s">
        <v>116</v>
      </c>
    </row>
    <row r="3" spans="1:5" s="23" customFormat="1" hidden="1" x14ac:dyDescent="0.15">
      <c r="A3" s="23" t="s">
        <v>115</v>
      </c>
      <c r="B3" s="23">
        <v>2</v>
      </c>
      <c r="C3" s="24" t="s">
        <v>81</v>
      </c>
      <c r="D3" s="23">
        <v>1558</v>
      </c>
      <c r="E3" s="23" t="s">
        <v>82</v>
      </c>
    </row>
    <row r="4" spans="1:5" s="23" customFormat="1" hidden="1" x14ac:dyDescent="0.15">
      <c r="A4" s="23" t="s">
        <v>115</v>
      </c>
      <c r="B4" s="23">
        <v>3</v>
      </c>
      <c r="C4" s="24" t="s">
        <v>66</v>
      </c>
      <c r="D4" s="23">
        <v>1417</v>
      </c>
      <c r="E4" s="23" t="s">
        <v>117</v>
      </c>
    </row>
    <row r="5" spans="1:5" s="21" customFormat="1" hidden="1" x14ac:dyDescent="0.15">
      <c r="A5" s="21" t="s">
        <v>115</v>
      </c>
      <c r="B5" s="21">
        <v>4</v>
      </c>
      <c r="C5" s="22" t="s">
        <v>15</v>
      </c>
      <c r="D5" s="21">
        <v>2570</v>
      </c>
      <c r="E5" s="21" t="s">
        <v>118</v>
      </c>
    </row>
    <row r="6" spans="1:5" s="23" customFormat="1" hidden="1" x14ac:dyDescent="0.15">
      <c r="A6" s="23" t="s">
        <v>115</v>
      </c>
      <c r="B6" s="23">
        <v>5</v>
      </c>
      <c r="C6" s="24" t="s">
        <v>119</v>
      </c>
      <c r="D6" s="23">
        <v>1377</v>
      </c>
      <c r="E6" s="23" t="s">
        <v>120</v>
      </c>
    </row>
    <row r="7" spans="1:5" s="21" customFormat="1" hidden="1" x14ac:dyDescent="0.15">
      <c r="A7" s="21" t="s">
        <v>115</v>
      </c>
      <c r="B7" s="21">
        <v>6</v>
      </c>
      <c r="C7" s="22" t="s">
        <v>3</v>
      </c>
      <c r="D7" s="21">
        <v>1645</v>
      </c>
      <c r="E7" s="21" t="s">
        <v>121</v>
      </c>
    </row>
    <row r="8" spans="1:5" s="7" customFormat="1" hidden="1" x14ac:dyDescent="0.15">
      <c r="A8" s="7" t="s">
        <v>115</v>
      </c>
      <c r="B8" s="7">
        <v>7</v>
      </c>
      <c r="C8" s="8" t="s">
        <v>59</v>
      </c>
      <c r="D8" s="7">
        <v>972</v>
      </c>
      <c r="E8" s="7" t="s">
        <v>122</v>
      </c>
    </row>
    <row r="9" spans="1:5" s="21" customFormat="1" hidden="1" x14ac:dyDescent="0.15">
      <c r="A9" s="21" t="s">
        <v>115</v>
      </c>
      <c r="B9" s="21">
        <v>8</v>
      </c>
      <c r="C9" s="22" t="s">
        <v>23</v>
      </c>
      <c r="D9" s="21">
        <v>1389</v>
      </c>
      <c r="E9" s="21" t="s">
        <v>123</v>
      </c>
    </row>
    <row r="10" spans="1:5" s="7" customFormat="1" hidden="1" x14ac:dyDescent="0.15">
      <c r="A10" s="7" t="s">
        <v>115</v>
      </c>
      <c r="B10" s="7">
        <v>9</v>
      </c>
      <c r="C10" s="8" t="s">
        <v>51</v>
      </c>
      <c r="D10" s="7">
        <v>768</v>
      </c>
      <c r="E10" s="7" t="s">
        <v>124</v>
      </c>
    </row>
    <row r="11" spans="1:5" s="21" customFormat="1" hidden="1" x14ac:dyDescent="0.15">
      <c r="A11" s="21" t="s">
        <v>115</v>
      </c>
      <c r="B11" s="21">
        <v>10</v>
      </c>
      <c r="C11" s="22" t="s">
        <v>125</v>
      </c>
      <c r="D11" s="21">
        <v>1247</v>
      </c>
      <c r="E11" s="21" t="s">
        <v>126</v>
      </c>
    </row>
    <row r="12" spans="1:5" s="23" customFormat="1" hidden="1" x14ac:dyDescent="0.15">
      <c r="A12" s="23" t="s">
        <v>115</v>
      </c>
      <c r="B12" s="23">
        <v>11</v>
      </c>
      <c r="C12" s="24" t="s">
        <v>79</v>
      </c>
      <c r="D12" s="23">
        <v>941</v>
      </c>
      <c r="E12" s="23" t="s">
        <v>127</v>
      </c>
    </row>
    <row r="13" spans="1:5" s="23" customFormat="1" hidden="1" x14ac:dyDescent="0.15">
      <c r="A13" s="23" t="s">
        <v>115</v>
      </c>
      <c r="B13" s="23">
        <v>12</v>
      </c>
      <c r="C13" s="24" t="s">
        <v>69</v>
      </c>
      <c r="D13" s="23">
        <v>961</v>
      </c>
      <c r="E13" s="23" t="s">
        <v>128</v>
      </c>
    </row>
    <row r="14" spans="1:5" s="23" customFormat="1" hidden="1" x14ac:dyDescent="0.15">
      <c r="A14" s="23" t="s">
        <v>115</v>
      </c>
      <c r="B14" s="23">
        <v>13</v>
      </c>
      <c r="C14" s="24" t="s">
        <v>129</v>
      </c>
      <c r="D14" s="23">
        <v>903</v>
      </c>
      <c r="E14" s="23" t="s">
        <v>130</v>
      </c>
    </row>
    <row r="15" spans="1:5" s="21" customFormat="1" hidden="1" x14ac:dyDescent="0.15">
      <c r="A15" s="21" t="s">
        <v>115</v>
      </c>
      <c r="B15" s="21">
        <v>14</v>
      </c>
      <c r="C15" s="22" t="s">
        <v>34</v>
      </c>
      <c r="D15" s="21">
        <v>962</v>
      </c>
      <c r="E15" s="21" t="s">
        <v>131</v>
      </c>
    </row>
    <row r="16" spans="1:5" s="21" customFormat="1" hidden="1" x14ac:dyDescent="0.15">
      <c r="A16" s="21" t="s">
        <v>115</v>
      </c>
      <c r="B16" s="21">
        <v>15</v>
      </c>
      <c r="C16" s="22" t="s">
        <v>3</v>
      </c>
      <c r="D16" s="21">
        <v>937</v>
      </c>
      <c r="E16" s="21" t="s">
        <v>132</v>
      </c>
    </row>
    <row r="17" spans="1:5" s="21" customFormat="1" hidden="1" x14ac:dyDescent="0.15">
      <c r="A17" s="21" t="s">
        <v>115</v>
      </c>
      <c r="B17" s="21">
        <v>16</v>
      </c>
      <c r="C17" s="22" t="s">
        <v>7</v>
      </c>
      <c r="D17" s="21">
        <v>804</v>
      </c>
      <c r="E17" s="21" t="s">
        <v>133</v>
      </c>
    </row>
    <row r="18" spans="1:5" s="23" customFormat="1" hidden="1" x14ac:dyDescent="0.15">
      <c r="A18" s="23" t="s">
        <v>115</v>
      </c>
      <c r="B18" s="23">
        <v>17</v>
      </c>
      <c r="C18" s="24" t="s">
        <v>134</v>
      </c>
      <c r="D18" s="23">
        <v>672</v>
      </c>
      <c r="E18" s="23" t="s">
        <v>82</v>
      </c>
    </row>
    <row r="19" spans="1:5" s="23" customFormat="1" hidden="1" x14ac:dyDescent="0.15">
      <c r="A19" s="23" t="s">
        <v>115</v>
      </c>
      <c r="B19" s="23">
        <v>18</v>
      </c>
      <c r="C19" s="24" t="s">
        <v>135</v>
      </c>
      <c r="D19" s="23">
        <v>671</v>
      </c>
      <c r="E19" s="23" t="s">
        <v>136</v>
      </c>
    </row>
    <row r="20" spans="1:5" s="21" customFormat="1" hidden="1" x14ac:dyDescent="0.15">
      <c r="A20" s="21" t="s">
        <v>115</v>
      </c>
      <c r="B20" s="21">
        <v>19</v>
      </c>
      <c r="C20" s="22" t="s">
        <v>41</v>
      </c>
      <c r="D20" s="21">
        <v>672</v>
      </c>
      <c r="E20" s="21" t="s">
        <v>137</v>
      </c>
    </row>
    <row r="21" spans="1:5" s="23" customFormat="1" hidden="1" x14ac:dyDescent="0.15">
      <c r="A21" s="23" t="s">
        <v>115</v>
      </c>
      <c r="B21" s="23">
        <v>20</v>
      </c>
      <c r="C21" s="24" t="s">
        <v>86</v>
      </c>
      <c r="D21" s="23">
        <v>558</v>
      </c>
      <c r="E21" s="23" t="s">
        <v>138</v>
      </c>
    </row>
    <row r="22" spans="1:5" s="7" customFormat="1" hidden="1" x14ac:dyDescent="0.15">
      <c r="A22" s="7" t="s">
        <v>139</v>
      </c>
      <c r="B22" s="7">
        <v>1</v>
      </c>
      <c r="C22" s="8" t="s">
        <v>568</v>
      </c>
      <c r="D22" s="7">
        <v>1043</v>
      </c>
      <c r="E22" s="7" t="s">
        <v>49</v>
      </c>
    </row>
    <row r="23" spans="1:5" s="21" customFormat="1" hidden="1" x14ac:dyDescent="0.15">
      <c r="A23" s="21" t="s">
        <v>139</v>
      </c>
      <c r="B23" s="21">
        <v>2</v>
      </c>
      <c r="C23" s="22" t="s">
        <v>23</v>
      </c>
      <c r="D23" s="21">
        <v>1311</v>
      </c>
      <c r="E23" s="21" t="s">
        <v>50</v>
      </c>
    </row>
    <row r="24" spans="1:5" s="7" customFormat="1" hidden="1" x14ac:dyDescent="0.15">
      <c r="A24" s="7" t="s">
        <v>139</v>
      </c>
      <c r="B24" s="7">
        <v>3</v>
      </c>
      <c r="C24" s="8" t="s">
        <v>51</v>
      </c>
      <c r="D24" s="7">
        <v>780</v>
      </c>
      <c r="E24" s="7" t="s">
        <v>52</v>
      </c>
    </row>
    <row r="25" spans="1:5" s="21" customFormat="1" hidden="1" x14ac:dyDescent="0.15">
      <c r="A25" s="21" t="s">
        <v>139</v>
      </c>
      <c r="B25" s="21">
        <v>4</v>
      </c>
      <c r="C25" s="22" t="s">
        <v>14</v>
      </c>
      <c r="D25" s="21">
        <v>1148</v>
      </c>
      <c r="E25" s="21" t="s">
        <v>53</v>
      </c>
    </row>
    <row r="26" spans="1:5" s="21" customFormat="1" hidden="1" x14ac:dyDescent="0.15">
      <c r="A26" s="21" t="s">
        <v>139</v>
      </c>
      <c r="B26" s="21">
        <v>5</v>
      </c>
      <c r="C26" s="22" t="s">
        <v>140</v>
      </c>
      <c r="D26" s="21">
        <v>1055</v>
      </c>
      <c r="E26" s="21" t="s">
        <v>55</v>
      </c>
    </row>
    <row r="27" spans="1:5" s="21" customFormat="1" hidden="1" x14ac:dyDescent="0.15">
      <c r="A27" s="21" t="s">
        <v>139</v>
      </c>
      <c r="B27" s="21">
        <v>6</v>
      </c>
      <c r="C27" s="22" t="s">
        <v>44</v>
      </c>
      <c r="D27" s="21">
        <v>960</v>
      </c>
      <c r="E27" s="21" t="s">
        <v>56</v>
      </c>
    </row>
    <row r="28" spans="1:5" s="21" customFormat="1" hidden="1" x14ac:dyDescent="0.15">
      <c r="A28" s="21" t="s">
        <v>139</v>
      </c>
      <c r="B28" s="21">
        <v>7</v>
      </c>
      <c r="C28" s="22" t="s">
        <v>57</v>
      </c>
      <c r="D28" s="21">
        <v>855</v>
      </c>
      <c r="E28" s="21" t="s">
        <v>58</v>
      </c>
    </row>
    <row r="29" spans="1:5" s="7" customFormat="1" hidden="1" x14ac:dyDescent="0.15">
      <c r="A29" s="7" t="s">
        <v>139</v>
      </c>
      <c r="B29" s="7">
        <v>8</v>
      </c>
      <c r="C29" s="8" t="s">
        <v>59</v>
      </c>
      <c r="D29" s="7">
        <v>621</v>
      </c>
      <c r="E29" s="7" t="s">
        <v>60</v>
      </c>
    </row>
    <row r="30" spans="1:5" s="21" customFormat="1" hidden="1" x14ac:dyDescent="0.15">
      <c r="A30" s="21" t="s">
        <v>139</v>
      </c>
      <c r="B30" s="21">
        <v>9</v>
      </c>
      <c r="C30" s="22" t="s">
        <v>43</v>
      </c>
      <c r="D30" s="21">
        <v>692</v>
      </c>
      <c r="E30" s="21" t="s">
        <v>61</v>
      </c>
    </row>
    <row r="31" spans="1:5" s="21" customFormat="1" hidden="1" x14ac:dyDescent="0.15">
      <c r="A31" s="21" t="s">
        <v>139</v>
      </c>
      <c r="B31" s="21">
        <v>10</v>
      </c>
      <c r="C31" s="22" t="s">
        <v>62</v>
      </c>
      <c r="D31" s="21">
        <v>664</v>
      </c>
      <c r="E31" s="21" t="s">
        <v>63</v>
      </c>
    </row>
    <row r="32" spans="1:5" s="23" customFormat="1" hidden="1" x14ac:dyDescent="0.15">
      <c r="A32" s="23" t="s">
        <v>139</v>
      </c>
      <c r="B32" s="23">
        <v>11</v>
      </c>
      <c r="C32" s="24" t="s">
        <v>64</v>
      </c>
      <c r="D32" s="23">
        <v>548</v>
      </c>
      <c r="E32" s="23" t="s">
        <v>65</v>
      </c>
    </row>
    <row r="33" spans="1:5" s="23" customFormat="1" hidden="1" x14ac:dyDescent="0.15">
      <c r="A33" s="23" t="s">
        <v>139</v>
      </c>
      <c r="B33" s="23">
        <v>12</v>
      </c>
      <c r="C33" s="24" t="s">
        <v>66</v>
      </c>
      <c r="D33" s="23">
        <v>528</v>
      </c>
      <c r="E33" s="23" t="s">
        <v>67</v>
      </c>
    </row>
    <row r="34" spans="1:5" s="23" customFormat="1" hidden="1" x14ac:dyDescent="0.15">
      <c r="A34" s="23" t="s">
        <v>139</v>
      </c>
      <c r="B34" s="23">
        <v>13</v>
      </c>
      <c r="C34" s="24" t="s">
        <v>66</v>
      </c>
      <c r="D34" s="23">
        <v>500</v>
      </c>
      <c r="E34" s="23" t="s">
        <v>68</v>
      </c>
    </row>
    <row r="35" spans="1:5" s="23" customFormat="1" hidden="1" x14ac:dyDescent="0.15">
      <c r="A35" s="23" t="s">
        <v>139</v>
      </c>
      <c r="B35" s="23">
        <v>14</v>
      </c>
      <c r="C35" s="24" t="s">
        <v>69</v>
      </c>
      <c r="D35" s="23">
        <v>470</v>
      </c>
      <c r="E35" s="23" t="s">
        <v>70</v>
      </c>
    </row>
    <row r="36" spans="1:5" s="21" customFormat="1" hidden="1" x14ac:dyDescent="0.15">
      <c r="A36" s="21" t="s">
        <v>139</v>
      </c>
      <c r="B36" s="21">
        <v>15</v>
      </c>
      <c r="C36" s="22" t="s">
        <v>46</v>
      </c>
      <c r="D36" s="21">
        <v>558</v>
      </c>
      <c r="E36" s="21" t="s">
        <v>53</v>
      </c>
    </row>
    <row r="37" spans="1:5" s="21" customFormat="1" hidden="1" x14ac:dyDescent="0.15">
      <c r="A37" s="21" t="s">
        <v>139</v>
      </c>
      <c r="B37" s="21">
        <v>16</v>
      </c>
      <c r="C37" s="22" t="s">
        <v>22</v>
      </c>
      <c r="D37" s="21">
        <v>524</v>
      </c>
      <c r="E37" s="21" t="s">
        <v>71</v>
      </c>
    </row>
    <row r="38" spans="1:5" s="23" customFormat="1" hidden="1" x14ac:dyDescent="0.15">
      <c r="A38" s="23" t="s">
        <v>139</v>
      </c>
      <c r="B38" s="23">
        <v>17</v>
      </c>
      <c r="C38" s="24" t="s">
        <v>72</v>
      </c>
      <c r="D38" s="23">
        <v>375</v>
      </c>
      <c r="E38" s="23" t="s">
        <v>73</v>
      </c>
    </row>
    <row r="39" spans="1:5" s="21" customFormat="1" hidden="1" x14ac:dyDescent="0.15">
      <c r="A39" s="21" t="s">
        <v>139</v>
      </c>
      <c r="B39" s="21">
        <v>18</v>
      </c>
      <c r="C39" s="22" t="s">
        <v>74</v>
      </c>
      <c r="D39" s="21">
        <v>547</v>
      </c>
      <c r="E39" s="21" t="s">
        <v>75</v>
      </c>
    </row>
    <row r="40" spans="1:5" s="23" customFormat="1" hidden="1" x14ac:dyDescent="0.15">
      <c r="A40" s="23" t="s">
        <v>139</v>
      </c>
      <c r="B40" s="23">
        <v>19</v>
      </c>
      <c r="C40" s="24" t="s">
        <v>76</v>
      </c>
      <c r="D40" s="23">
        <v>343</v>
      </c>
      <c r="E40" s="23" t="s">
        <v>77</v>
      </c>
    </row>
    <row r="41" spans="1:5" s="21" customFormat="1" hidden="1" x14ac:dyDescent="0.15">
      <c r="A41" s="21" t="s">
        <v>139</v>
      </c>
      <c r="B41" s="21">
        <v>20</v>
      </c>
      <c r="C41" s="22" t="s">
        <v>46</v>
      </c>
      <c r="D41" s="21">
        <v>419</v>
      </c>
      <c r="E41" s="21" t="s">
        <v>78</v>
      </c>
    </row>
    <row r="42" spans="1:5" s="7" customFormat="1" hidden="1" x14ac:dyDescent="0.15">
      <c r="A42" s="7" t="s">
        <v>141</v>
      </c>
      <c r="B42" s="7">
        <v>1</v>
      </c>
      <c r="C42" s="8" t="s">
        <v>59</v>
      </c>
      <c r="D42" s="7">
        <v>492</v>
      </c>
      <c r="E42" s="7" t="s">
        <v>142</v>
      </c>
    </row>
    <row r="43" spans="1:5" s="7" customFormat="1" hidden="1" x14ac:dyDescent="0.15">
      <c r="A43" s="7" t="s">
        <v>141</v>
      </c>
      <c r="B43" s="7">
        <v>2</v>
      </c>
      <c r="C43" s="8" t="s">
        <v>143</v>
      </c>
      <c r="D43" s="7">
        <v>446</v>
      </c>
      <c r="E43" s="7" t="s">
        <v>144</v>
      </c>
    </row>
    <row r="44" spans="1:5" s="21" customFormat="1" hidden="1" x14ac:dyDescent="0.15">
      <c r="A44" s="21" t="s">
        <v>141</v>
      </c>
      <c r="B44" s="21">
        <v>3</v>
      </c>
      <c r="C44" s="22" t="s">
        <v>8</v>
      </c>
      <c r="D44" s="21">
        <v>582</v>
      </c>
      <c r="E44" s="21" t="s">
        <v>145</v>
      </c>
    </row>
    <row r="45" spans="1:5" s="21" customFormat="1" hidden="1" x14ac:dyDescent="0.15">
      <c r="A45" s="21" t="s">
        <v>141</v>
      </c>
      <c r="B45" s="21">
        <v>4</v>
      </c>
      <c r="C45" s="22" t="s">
        <v>3</v>
      </c>
      <c r="D45" s="21">
        <v>530</v>
      </c>
      <c r="E45" s="21" t="s">
        <v>146</v>
      </c>
    </row>
    <row r="46" spans="1:5" s="21" customFormat="1" hidden="1" x14ac:dyDescent="0.15">
      <c r="A46" s="21" t="s">
        <v>141</v>
      </c>
      <c r="B46" s="21">
        <v>5</v>
      </c>
      <c r="C46" s="22" t="s">
        <v>23</v>
      </c>
      <c r="D46" s="21">
        <v>479</v>
      </c>
      <c r="E46" s="21" t="s">
        <v>147</v>
      </c>
    </row>
    <row r="47" spans="1:5" s="21" customFormat="1" hidden="1" x14ac:dyDescent="0.15">
      <c r="A47" s="21" t="s">
        <v>141</v>
      </c>
      <c r="B47" s="21">
        <v>6</v>
      </c>
      <c r="C47" s="22" t="s">
        <v>14</v>
      </c>
      <c r="D47" s="21">
        <v>445</v>
      </c>
      <c r="E47" s="21" t="s">
        <v>148</v>
      </c>
    </row>
    <row r="48" spans="1:5" s="21" customFormat="1" hidden="1" x14ac:dyDescent="0.15">
      <c r="A48" s="21" t="s">
        <v>141</v>
      </c>
      <c r="B48" s="21">
        <v>7</v>
      </c>
      <c r="C48" s="22" t="s">
        <v>3</v>
      </c>
      <c r="D48" s="21">
        <v>414</v>
      </c>
      <c r="E48" s="21" t="s">
        <v>149</v>
      </c>
    </row>
    <row r="49" spans="1:5" s="21" customFormat="1" hidden="1" x14ac:dyDescent="0.15">
      <c r="A49" s="21" t="s">
        <v>141</v>
      </c>
      <c r="B49" s="21">
        <v>8</v>
      </c>
      <c r="C49" s="22" t="s">
        <v>3</v>
      </c>
      <c r="D49" s="21">
        <v>343</v>
      </c>
      <c r="E49" s="21" t="s">
        <v>150</v>
      </c>
    </row>
    <row r="50" spans="1:5" s="21" customFormat="1" hidden="1" x14ac:dyDescent="0.15">
      <c r="A50" s="21" t="s">
        <v>141</v>
      </c>
      <c r="B50" s="21">
        <v>9</v>
      </c>
      <c r="C50" s="22" t="s">
        <v>151</v>
      </c>
      <c r="D50" s="21">
        <v>308</v>
      </c>
      <c r="E50" s="21" t="s">
        <v>152</v>
      </c>
    </row>
    <row r="51" spans="1:5" s="21" customFormat="1" hidden="1" x14ac:dyDescent="0.15">
      <c r="A51" s="21" t="s">
        <v>141</v>
      </c>
      <c r="B51" s="21">
        <v>10</v>
      </c>
      <c r="C51" s="22" t="s">
        <v>57</v>
      </c>
      <c r="D51" s="21">
        <v>262</v>
      </c>
      <c r="E51" s="21" t="s">
        <v>153</v>
      </c>
    </row>
    <row r="52" spans="1:5" s="21" customFormat="1" hidden="1" x14ac:dyDescent="0.15">
      <c r="A52" s="21" t="s">
        <v>141</v>
      </c>
      <c r="B52" s="21">
        <v>11</v>
      </c>
      <c r="C52" s="22" t="s">
        <v>62</v>
      </c>
      <c r="D52" s="21">
        <v>216</v>
      </c>
      <c r="E52" s="21" t="s">
        <v>6</v>
      </c>
    </row>
    <row r="53" spans="1:5" s="7" customFormat="1" hidden="1" x14ac:dyDescent="0.15">
      <c r="A53" s="7" t="s">
        <v>141</v>
      </c>
      <c r="B53" s="7">
        <v>12</v>
      </c>
      <c r="C53" s="8" t="s">
        <v>154</v>
      </c>
      <c r="D53" s="7">
        <v>195</v>
      </c>
      <c r="E53" s="7" t="s">
        <v>155</v>
      </c>
    </row>
    <row r="54" spans="1:5" s="7" customFormat="1" hidden="1" x14ac:dyDescent="0.15">
      <c r="A54" s="7" t="s">
        <v>141</v>
      </c>
      <c r="B54" s="7">
        <v>13</v>
      </c>
      <c r="C54" s="8" t="s">
        <v>156</v>
      </c>
      <c r="D54" s="7">
        <v>174</v>
      </c>
      <c r="E54" s="7" t="s">
        <v>157</v>
      </c>
    </row>
    <row r="55" spans="1:5" s="21" customFormat="1" hidden="1" x14ac:dyDescent="0.15">
      <c r="A55" s="21" t="s">
        <v>141</v>
      </c>
      <c r="B55" s="21">
        <v>14</v>
      </c>
      <c r="C55" s="22" t="s">
        <v>3</v>
      </c>
      <c r="D55" s="21">
        <v>166</v>
      </c>
      <c r="E55" s="21" t="s">
        <v>158</v>
      </c>
    </row>
    <row r="56" spans="1:5" s="7" customFormat="1" hidden="1" x14ac:dyDescent="0.15">
      <c r="A56" s="7" t="s">
        <v>141</v>
      </c>
      <c r="B56" s="7">
        <v>15</v>
      </c>
      <c r="C56" s="8" t="s">
        <v>568</v>
      </c>
      <c r="D56" s="7">
        <v>144</v>
      </c>
      <c r="E56" s="7" t="s">
        <v>159</v>
      </c>
    </row>
    <row r="57" spans="1:5" s="23" customFormat="1" hidden="1" x14ac:dyDescent="0.15">
      <c r="A57" s="23" t="s">
        <v>141</v>
      </c>
      <c r="B57" s="23">
        <v>16</v>
      </c>
      <c r="C57" s="24" t="s">
        <v>160</v>
      </c>
      <c r="D57" s="23">
        <v>161</v>
      </c>
      <c r="E57" s="23" t="s">
        <v>161</v>
      </c>
    </row>
    <row r="58" spans="1:5" s="5" customFormat="1" x14ac:dyDescent="0.15">
      <c r="A58" s="5" t="s">
        <v>141</v>
      </c>
      <c r="B58" s="5">
        <v>17</v>
      </c>
      <c r="C58" s="6" t="s">
        <v>19</v>
      </c>
      <c r="D58" s="5">
        <v>151</v>
      </c>
      <c r="E58" s="5" t="s">
        <v>162</v>
      </c>
    </row>
    <row r="59" spans="1:5" s="23" customFormat="1" hidden="1" x14ac:dyDescent="0.15">
      <c r="A59" s="23" t="s">
        <v>141</v>
      </c>
      <c r="B59" s="23">
        <v>18</v>
      </c>
      <c r="C59" s="24" t="s">
        <v>163</v>
      </c>
      <c r="D59" s="23">
        <v>138</v>
      </c>
      <c r="E59" s="23" t="s">
        <v>164</v>
      </c>
    </row>
    <row r="60" spans="1:5" s="21" customFormat="1" hidden="1" x14ac:dyDescent="0.15">
      <c r="A60" s="21" t="s">
        <v>141</v>
      </c>
      <c r="B60" s="21">
        <v>19</v>
      </c>
      <c r="C60" s="22" t="s">
        <v>21</v>
      </c>
      <c r="D60" s="21">
        <v>124</v>
      </c>
      <c r="E60" s="21" t="s">
        <v>165</v>
      </c>
    </row>
    <row r="61" spans="1:5" s="7" customFormat="1" hidden="1" x14ac:dyDescent="0.15">
      <c r="A61" s="7" t="s">
        <v>141</v>
      </c>
      <c r="B61" s="7">
        <v>20</v>
      </c>
      <c r="C61" s="8" t="s">
        <v>166</v>
      </c>
      <c r="D61" s="7">
        <v>101</v>
      </c>
      <c r="E61" s="7" t="s">
        <v>167</v>
      </c>
    </row>
    <row r="62" spans="1:5" s="23" customFormat="1" hidden="1" x14ac:dyDescent="0.15">
      <c r="A62" s="23" t="s">
        <v>168</v>
      </c>
      <c r="B62" s="23">
        <v>1</v>
      </c>
      <c r="C62" s="24" t="s">
        <v>89</v>
      </c>
      <c r="D62" s="23">
        <v>2126</v>
      </c>
      <c r="E62" s="23" t="s">
        <v>169</v>
      </c>
    </row>
    <row r="63" spans="1:5" s="21" customFormat="1" hidden="1" x14ac:dyDescent="0.15">
      <c r="A63" s="21" t="s">
        <v>168</v>
      </c>
      <c r="B63" s="21">
        <v>2</v>
      </c>
      <c r="C63" s="22" t="s">
        <v>45</v>
      </c>
      <c r="D63" s="21">
        <v>2113</v>
      </c>
      <c r="E63" s="21" t="s">
        <v>170</v>
      </c>
    </row>
    <row r="64" spans="1:5" s="21" customFormat="1" hidden="1" x14ac:dyDescent="0.15">
      <c r="A64" s="21" t="s">
        <v>168</v>
      </c>
      <c r="B64" s="21">
        <v>3</v>
      </c>
      <c r="C64" s="22" t="s">
        <v>3</v>
      </c>
      <c r="D64" s="21">
        <v>1363</v>
      </c>
      <c r="E64" s="21" t="s">
        <v>171</v>
      </c>
    </row>
    <row r="65" spans="1:5" s="7" customFormat="1" hidden="1" x14ac:dyDescent="0.15">
      <c r="A65" s="7" t="s">
        <v>168</v>
      </c>
      <c r="B65" s="7">
        <v>4</v>
      </c>
      <c r="C65" s="8" t="s">
        <v>59</v>
      </c>
      <c r="D65" s="7">
        <v>1199</v>
      </c>
      <c r="E65" s="7" t="s">
        <v>172</v>
      </c>
    </row>
    <row r="66" spans="1:5" s="23" customFormat="1" hidden="1" x14ac:dyDescent="0.15">
      <c r="A66" s="23" t="s">
        <v>168</v>
      </c>
      <c r="B66" s="23">
        <v>5</v>
      </c>
      <c r="C66" s="24" t="s">
        <v>88</v>
      </c>
      <c r="D66" s="23">
        <v>1135</v>
      </c>
      <c r="E66" s="23" t="s">
        <v>173</v>
      </c>
    </row>
    <row r="67" spans="1:5" s="23" customFormat="1" hidden="1" x14ac:dyDescent="0.15">
      <c r="A67" s="23" t="s">
        <v>168</v>
      </c>
      <c r="B67" s="23">
        <v>6</v>
      </c>
      <c r="C67" s="24" t="s">
        <v>174</v>
      </c>
      <c r="D67" s="23">
        <v>1048</v>
      </c>
      <c r="E67" s="23" t="s">
        <v>175</v>
      </c>
    </row>
    <row r="68" spans="1:5" s="21" customFormat="1" hidden="1" x14ac:dyDescent="0.15">
      <c r="A68" s="21" t="s">
        <v>168</v>
      </c>
      <c r="B68" s="21">
        <v>7</v>
      </c>
      <c r="C68" s="22" t="s">
        <v>3</v>
      </c>
      <c r="D68" s="21">
        <v>1159</v>
      </c>
      <c r="E68" s="21" t="s">
        <v>176</v>
      </c>
    </row>
    <row r="69" spans="1:5" s="21" customFormat="1" hidden="1" x14ac:dyDescent="0.15">
      <c r="A69" s="21" t="s">
        <v>168</v>
      </c>
      <c r="B69" s="21">
        <v>8</v>
      </c>
      <c r="C69" s="22" t="s">
        <v>3</v>
      </c>
      <c r="D69" s="21">
        <v>1085</v>
      </c>
      <c r="E69" s="21" t="s">
        <v>177</v>
      </c>
    </row>
    <row r="70" spans="1:5" s="21" customFormat="1" hidden="1" x14ac:dyDescent="0.15">
      <c r="A70" s="21" t="s">
        <v>168</v>
      </c>
      <c r="B70" s="21">
        <v>9</v>
      </c>
      <c r="C70" s="22" t="s">
        <v>3</v>
      </c>
      <c r="D70" s="21">
        <v>984</v>
      </c>
      <c r="E70" s="21" t="s">
        <v>178</v>
      </c>
    </row>
    <row r="71" spans="1:5" s="7" customFormat="1" hidden="1" x14ac:dyDescent="0.15">
      <c r="A71" s="7" t="s">
        <v>168</v>
      </c>
      <c r="B71" s="7">
        <v>10</v>
      </c>
      <c r="C71" s="8" t="s">
        <v>569</v>
      </c>
      <c r="D71" s="7">
        <v>820</v>
      </c>
      <c r="E71" s="7" t="s">
        <v>179</v>
      </c>
    </row>
    <row r="72" spans="1:5" s="23" customFormat="1" hidden="1" x14ac:dyDescent="0.15">
      <c r="A72" s="23" t="s">
        <v>168</v>
      </c>
      <c r="B72" s="23">
        <v>11</v>
      </c>
      <c r="C72" s="24" t="s">
        <v>180</v>
      </c>
      <c r="D72" s="23">
        <v>782</v>
      </c>
      <c r="E72" s="23" t="s">
        <v>181</v>
      </c>
    </row>
    <row r="73" spans="1:5" s="23" customFormat="1" hidden="1" x14ac:dyDescent="0.15">
      <c r="A73" s="23" t="s">
        <v>168</v>
      </c>
      <c r="B73" s="23">
        <v>12</v>
      </c>
      <c r="C73" s="24" t="s">
        <v>182</v>
      </c>
      <c r="D73" s="23">
        <v>739</v>
      </c>
      <c r="E73" s="23" t="s">
        <v>183</v>
      </c>
    </row>
    <row r="74" spans="1:5" s="21" customFormat="1" hidden="1" x14ac:dyDescent="0.15">
      <c r="A74" s="21" t="s">
        <v>168</v>
      </c>
      <c r="B74" s="21">
        <v>13</v>
      </c>
      <c r="C74" s="22" t="s">
        <v>29</v>
      </c>
      <c r="D74" s="21">
        <v>724</v>
      </c>
      <c r="E74" s="21" t="s">
        <v>184</v>
      </c>
    </row>
    <row r="75" spans="1:5" s="21" customFormat="1" hidden="1" x14ac:dyDescent="0.15">
      <c r="A75" s="21" t="s">
        <v>168</v>
      </c>
      <c r="B75" s="21">
        <v>14</v>
      </c>
      <c r="C75" s="22" t="s">
        <v>185</v>
      </c>
      <c r="D75" s="21">
        <v>674</v>
      </c>
      <c r="E75" s="21" t="s">
        <v>186</v>
      </c>
    </row>
    <row r="76" spans="1:5" s="23" customFormat="1" hidden="1" x14ac:dyDescent="0.15">
      <c r="A76" s="23" t="s">
        <v>168</v>
      </c>
      <c r="B76" s="23">
        <v>15</v>
      </c>
      <c r="C76" s="24" t="s">
        <v>187</v>
      </c>
      <c r="D76" s="23">
        <v>618</v>
      </c>
      <c r="E76" s="23" t="s">
        <v>82</v>
      </c>
    </row>
    <row r="77" spans="1:5" s="21" customFormat="1" hidden="1" x14ac:dyDescent="0.15">
      <c r="A77" s="21" t="s">
        <v>168</v>
      </c>
      <c r="B77" s="21">
        <v>16</v>
      </c>
      <c r="C77" s="22" t="s">
        <v>140</v>
      </c>
      <c r="D77" s="21">
        <v>606</v>
      </c>
      <c r="E77" s="21" t="s">
        <v>188</v>
      </c>
    </row>
    <row r="78" spans="1:5" s="23" customFormat="1" hidden="1" x14ac:dyDescent="0.15">
      <c r="A78" s="23" t="s">
        <v>168</v>
      </c>
      <c r="B78" s="23">
        <v>17</v>
      </c>
      <c r="C78" s="24" t="s">
        <v>189</v>
      </c>
      <c r="D78" s="23">
        <v>526</v>
      </c>
      <c r="E78" s="23" t="s">
        <v>190</v>
      </c>
    </row>
    <row r="79" spans="1:5" s="21" customFormat="1" hidden="1" x14ac:dyDescent="0.15">
      <c r="A79" s="21" t="s">
        <v>168</v>
      </c>
      <c r="B79" s="21">
        <v>18</v>
      </c>
      <c r="C79" s="22" t="s">
        <v>3</v>
      </c>
      <c r="D79" s="21">
        <v>561</v>
      </c>
      <c r="E79" s="21" t="s">
        <v>191</v>
      </c>
    </row>
    <row r="80" spans="1:5" s="23" customFormat="1" hidden="1" x14ac:dyDescent="0.15">
      <c r="A80" s="23" t="s">
        <v>168</v>
      </c>
      <c r="B80" s="23">
        <v>19</v>
      </c>
      <c r="C80" s="24" t="s">
        <v>192</v>
      </c>
      <c r="D80" s="23">
        <v>529</v>
      </c>
      <c r="E80" s="23" t="s">
        <v>193</v>
      </c>
    </row>
    <row r="81" spans="1:5" s="21" customFormat="1" hidden="1" x14ac:dyDescent="0.15">
      <c r="A81" s="21" t="s">
        <v>168</v>
      </c>
      <c r="B81" s="21">
        <v>20</v>
      </c>
      <c r="C81" s="22" t="s">
        <v>37</v>
      </c>
      <c r="D81" s="21">
        <v>442</v>
      </c>
      <c r="E81" s="21" t="s">
        <v>194</v>
      </c>
    </row>
    <row r="82" spans="1:5" s="7" customFormat="1" hidden="1" x14ac:dyDescent="0.15">
      <c r="A82" s="7" t="s">
        <v>195</v>
      </c>
      <c r="B82" s="7">
        <v>1</v>
      </c>
      <c r="C82" s="8" t="s">
        <v>51</v>
      </c>
      <c r="D82" s="7">
        <v>797</v>
      </c>
      <c r="E82" s="7" t="s">
        <v>196</v>
      </c>
    </row>
    <row r="83" spans="1:5" s="7" customFormat="1" hidden="1" x14ac:dyDescent="0.15">
      <c r="A83" s="7" t="s">
        <v>195</v>
      </c>
      <c r="B83" s="7">
        <v>2</v>
      </c>
      <c r="C83" s="8" t="s">
        <v>197</v>
      </c>
      <c r="D83" s="7">
        <v>617</v>
      </c>
      <c r="E83" s="7" t="s">
        <v>198</v>
      </c>
    </row>
    <row r="84" spans="1:5" s="21" customFormat="1" hidden="1" x14ac:dyDescent="0.15">
      <c r="A84" s="21" t="s">
        <v>195</v>
      </c>
      <c r="B84" s="21">
        <v>3</v>
      </c>
      <c r="C84" s="22" t="s">
        <v>14</v>
      </c>
      <c r="D84" s="21">
        <v>1151</v>
      </c>
      <c r="E84" s="21" t="s">
        <v>11</v>
      </c>
    </row>
    <row r="85" spans="1:5" s="21" customFormat="1" hidden="1" x14ac:dyDescent="0.15">
      <c r="A85" s="21" t="s">
        <v>195</v>
      </c>
      <c r="B85" s="21">
        <v>4</v>
      </c>
      <c r="C85" s="22" t="s">
        <v>10</v>
      </c>
      <c r="D85" s="21">
        <v>1031</v>
      </c>
      <c r="E85" s="21" t="s">
        <v>6</v>
      </c>
    </row>
    <row r="86" spans="1:5" s="21" customFormat="1" hidden="1" x14ac:dyDescent="0.15">
      <c r="A86" s="21" t="s">
        <v>195</v>
      </c>
      <c r="B86" s="21">
        <v>5</v>
      </c>
      <c r="C86" s="22" t="s">
        <v>23</v>
      </c>
      <c r="D86" s="21">
        <v>967</v>
      </c>
      <c r="E86" s="21" t="s">
        <v>199</v>
      </c>
    </row>
    <row r="87" spans="1:5" s="21" customFormat="1" hidden="1" x14ac:dyDescent="0.15">
      <c r="A87" s="21" t="s">
        <v>195</v>
      </c>
      <c r="B87" s="21">
        <v>6</v>
      </c>
      <c r="C87" s="22" t="s">
        <v>9</v>
      </c>
      <c r="D87" s="21">
        <v>785</v>
      </c>
      <c r="E87" s="21" t="s">
        <v>200</v>
      </c>
    </row>
    <row r="88" spans="1:5" s="21" customFormat="1" hidden="1" x14ac:dyDescent="0.15">
      <c r="A88" s="21" t="s">
        <v>195</v>
      </c>
      <c r="B88" s="21">
        <v>7</v>
      </c>
      <c r="C88" s="22" t="s">
        <v>44</v>
      </c>
      <c r="D88" s="21">
        <v>801</v>
      </c>
      <c r="E88" s="21" t="s">
        <v>201</v>
      </c>
    </row>
    <row r="89" spans="1:5" s="21" customFormat="1" hidden="1" x14ac:dyDescent="0.15">
      <c r="A89" s="21" t="s">
        <v>195</v>
      </c>
      <c r="B89" s="21">
        <v>8</v>
      </c>
      <c r="C89" s="22" t="s">
        <v>37</v>
      </c>
      <c r="D89" s="21">
        <v>760</v>
      </c>
      <c r="E89" s="21" t="s">
        <v>202</v>
      </c>
    </row>
    <row r="90" spans="1:5" s="21" customFormat="1" hidden="1" x14ac:dyDescent="0.15">
      <c r="A90" s="21" t="s">
        <v>195</v>
      </c>
      <c r="B90" s="21">
        <v>9</v>
      </c>
      <c r="C90" s="22" t="s">
        <v>21</v>
      </c>
      <c r="D90" s="21">
        <v>717</v>
      </c>
      <c r="E90" s="21" t="s">
        <v>203</v>
      </c>
    </row>
    <row r="91" spans="1:5" s="21" customFormat="1" hidden="1" x14ac:dyDescent="0.15">
      <c r="A91" s="21" t="s">
        <v>195</v>
      </c>
      <c r="B91" s="21">
        <v>10</v>
      </c>
      <c r="C91" s="22" t="s">
        <v>45</v>
      </c>
      <c r="D91" s="21">
        <v>641</v>
      </c>
      <c r="E91" s="21" t="s">
        <v>204</v>
      </c>
    </row>
    <row r="92" spans="1:5" s="23" customFormat="1" hidden="1" x14ac:dyDescent="0.15">
      <c r="A92" s="23" t="s">
        <v>195</v>
      </c>
      <c r="B92" s="23">
        <v>11</v>
      </c>
      <c r="C92" s="24" t="s">
        <v>76</v>
      </c>
      <c r="D92" s="23">
        <v>525</v>
      </c>
      <c r="E92" s="23" t="s">
        <v>205</v>
      </c>
    </row>
    <row r="93" spans="1:5" s="23" customFormat="1" hidden="1" x14ac:dyDescent="0.15">
      <c r="A93" s="23" t="s">
        <v>195</v>
      </c>
      <c r="B93" s="23">
        <v>12</v>
      </c>
      <c r="C93" s="24" t="s">
        <v>76</v>
      </c>
      <c r="D93" s="23">
        <v>508</v>
      </c>
      <c r="E93" s="23" t="s">
        <v>206</v>
      </c>
    </row>
    <row r="94" spans="1:5" s="21" customFormat="1" hidden="1" x14ac:dyDescent="0.15">
      <c r="A94" s="21" t="s">
        <v>195</v>
      </c>
      <c r="B94" s="21">
        <v>13</v>
      </c>
      <c r="C94" s="22" t="s">
        <v>3</v>
      </c>
      <c r="D94" s="21">
        <v>581</v>
      </c>
      <c r="E94" s="21" t="s">
        <v>87</v>
      </c>
    </row>
    <row r="95" spans="1:5" s="7" customFormat="1" hidden="1" x14ac:dyDescent="0.15">
      <c r="A95" s="7" t="s">
        <v>195</v>
      </c>
      <c r="B95" s="7">
        <v>14</v>
      </c>
      <c r="C95" s="8" t="s">
        <v>207</v>
      </c>
      <c r="D95" s="7">
        <v>367</v>
      </c>
      <c r="E95" s="7" t="s">
        <v>208</v>
      </c>
    </row>
    <row r="96" spans="1:5" s="23" customFormat="1" hidden="1" x14ac:dyDescent="0.15">
      <c r="A96" s="23" t="s">
        <v>195</v>
      </c>
      <c r="B96" s="23">
        <v>15</v>
      </c>
      <c r="C96" s="24" t="s">
        <v>88</v>
      </c>
      <c r="D96" s="23">
        <v>434</v>
      </c>
      <c r="E96" s="23" t="s">
        <v>209</v>
      </c>
    </row>
    <row r="97" spans="1:5" s="23" customFormat="1" hidden="1" x14ac:dyDescent="0.15">
      <c r="A97" s="23" t="s">
        <v>195</v>
      </c>
      <c r="B97" s="23">
        <v>16</v>
      </c>
      <c r="C97" s="24" t="s">
        <v>66</v>
      </c>
      <c r="D97" s="23">
        <v>415</v>
      </c>
      <c r="E97" s="23" t="s">
        <v>210</v>
      </c>
    </row>
    <row r="98" spans="1:5" s="21" customFormat="1" hidden="1" x14ac:dyDescent="0.15">
      <c r="A98" s="21" t="s">
        <v>195</v>
      </c>
      <c r="B98" s="21">
        <v>17</v>
      </c>
      <c r="C98" s="22" t="s">
        <v>211</v>
      </c>
      <c r="D98" s="21">
        <v>384</v>
      </c>
      <c r="E98" s="21" t="s">
        <v>212</v>
      </c>
    </row>
    <row r="99" spans="1:5" s="23" customFormat="1" hidden="1" x14ac:dyDescent="0.15">
      <c r="A99" s="23" t="s">
        <v>195</v>
      </c>
      <c r="B99" s="23">
        <v>18</v>
      </c>
      <c r="C99" s="24" t="s">
        <v>89</v>
      </c>
      <c r="D99" s="23">
        <v>395</v>
      </c>
      <c r="E99" s="23" t="s">
        <v>213</v>
      </c>
    </row>
    <row r="100" spans="1:5" s="21" customFormat="1" hidden="1" x14ac:dyDescent="0.15">
      <c r="A100" s="21" t="s">
        <v>195</v>
      </c>
      <c r="B100" s="21">
        <v>19</v>
      </c>
      <c r="C100" s="22" t="s">
        <v>18</v>
      </c>
      <c r="D100" s="21">
        <v>426</v>
      </c>
      <c r="E100" s="21" t="s">
        <v>214</v>
      </c>
    </row>
    <row r="101" spans="1:5" s="21" customFormat="1" hidden="1" x14ac:dyDescent="0.15">
      <c r="A101" s="21" t="s">
        <v>195</v>
      </c>
      <c r="B101" s="21">
        <v>20</v>
      </c>
      <c r="C101" s="22" t="s">
        <v>215</v>
      </c>
      <c r="D101" s="21">
        <v>397</v>
      </c>
      <c r="E101" s="21" t="s">
        <v>216</v>
      </c>
    </row>
    <row r="102" spans="1:5" s="7" customFormat="1" hidden="1" x14ac:dyDescent="0.15">
      <c r="A102" s="7" t="s">
        <v>217</v>
      </c>
      <c r="B102" s="7">
        <v>1</v>
      </c>
      <c r="C102" s="8" t="s">
        <v>51</v>
      </c>
      <c r="D102" s="7">
        <v>448</v>
      </c>
      <c r="E102" s="7" t="s">
        <v>218</v>
      </c>
    </row>
    <row r="103" spans="1:5" s="21" customFormat="1" hidden="1" x14ac:dyDescent="0.15">
      <c r="A103" s="21" t="s">
        <v>217</v>
      </c>
      <c r="B103" s="21">
        <v>2</v>
      </c>
      <c r="C103" s="22" t="s">
        <v>3</v>
      </c>
      <c r="D103" s="21">
        <v>661</v>
      </c>
      <c r="E103" s="21" t="s">
        <v>219</v>
      </c>
    </row>
    <row r="104" spans="1:5" s="7" customFormat="1" hidden="1" x14ac:dyDescent="0.15">
      <c r="A104" s="7" t="s">
        <v>217</v>
      </c>
      <c r="B104" s="7">
        <v>3</v>
      </c>
      <c r="C104" s="8" t="s">
        <v>197</v>
      </c>
      <c r="D104" s="7">
        <v>408</v>
      </c>
      <c r="E104" s="7" t="s">
        <v>220</v>
      </c>
    </row>
    <row r="105" spans="1:5" s="7" customFormat="1" hidden="1" x14ac:dyDescent="0.15">
      <c r="A105" s="7" t="s">
        <v>217</v>
      </c>
      <c r="B105" s="7">
        <v>4</v>
      </c>
      <c r="C105" s="8" t="s">
        <v>221</v>
      </c>
      <c r="D105" s="7">
        <v>369</v>
      </c>
      <c r="E105" s="7" t="s">
        <v>222</v>
      </c>
    </row>
    <row r="106" spans="1:5" s="21" customFormat="1" hidden="1" x14ac:dyDescent="0.15">
      <c r="A106" s="21" t="s">
        <v>217</v>
      </c>
      <c r="B106" s="21">
        <v>5</v>
      </c>
      <c r="C106" s="22" t="s">
        <v>43</v>
      </c>
      <c r="D106" s="21">
        <v>524</v>
      </c>
      <c r="E106" s="21" t="s">
        <v>223</v>
      </c>
    </row>
    <row r="107" spans="1:5" s="21" customFormat="1" hidden="1" x14ac:dyDescent="0.15">
      <c r="A107" s="21" t="s">
        <v>217</v>
      </c>
      <c r="B107" s="21">
        <v>6</v>
      </c>
      <c r="C107" s="22" t="s">
        <v>47</v>
      </c>
      <c r="D107" s="21">
        <v>504</v>
      </c>
      <c r="E107" s="21" t="s">
        <v>224</v>
      </c>
    </row>
    <row r="108" spans="1:5" s="21" customFormat="1" hidden="1" x14ac:dyDescent="0.15">
      <c r="A108" s="21" t="s">
        <v>217</v>
      </c>
      <c r="B108" s="21">
        <v>7</v>
      </c>
      <c r="C108" s="22" t="s">
        <v>7</v>
      </c>
      <c r="D108" s="21">
        <v>499</v>
      </c>
      <c r="E108" s="21" t="s">
        <v>225</v>
      </c>
    </row>
    <row r="109" spans="1:5" s="21" customFormat="1" hidden="1" x14ac:dyDescent="0.15">
      <c r="A109" s="21" t="s">
        <v>217</v>
      </c>
      <c r="B109" s="21">
        <v>8</v>
      </c>
      <c r="C109" s="22" t="s">
        <v>211</v>
      </c>
      <c r="D109" s="21">
        <v>468</v>
      </c>
      <c r="E109" s="21" t="s">
        <v>212</v>
      </c>
    </row>
    <row r="110" spans="1:5" s="21" customFormat="1" hidden="1" x14ac:dyDescent="0.15">
      <c r="A110" s="21" t="s">
        <v>217</v>
      </c>
      <c r="B110" s="21">
        <v>9</v>
      </c>
      <c r="C110" s="22" t="s">
        <v>3</v>
      </c>
      <c r="D110" s="21">
        <v>438</v>
      </c>
      <c r="E110" s="21" t="s">
        <v>226</v>
      </c>
    </row>
    <row r="111" spans="1:5" s="21" customFormat="1" hidden="1" x14ac:dyDescent="0.15">
      <c r="A111" s="21" t="s">
        <v>217</v>
      </c>
      <c r="B111" s="21">
        <v>10</v>
      </c>
      <c r="C111" s="22" t="s">
        <v>227</v>
      </c>
      <c r="D111" s="21">
        <v>397</v>
      </c>
      <c r="E111" s="21" t="s">
        <v>148</v>
      </c>
    </row>
    <row r="112" spans="1:5" s="21" customFormat="1" hidden="1" x14ac:dyDescent="0.15">
      <c r="A112" s="21" t="s">
        <v>217</v>
      </c>
      <c r="B112" s="21">
        <v>11</v>
      </c>
      <c r="C112" s="22" t="s">
        <v>9</v>
      </c>
      <c r="D112" s="21">
        <v>402</v>
      </c>
      <c r="E112" s="21" t="s">
        <v>228</v>
      </c>
    </row>
    <row r="113" spans="1:5" s="21" customFormat="1" hidden="1" x14ac:dyDescent="0.15">
      <c r="A113" s="21" t="s">
        <v>217</v>
      </c>
      <c r="B113" s="21">
        <v>12</v>
      </c>
      <c r="C113" s="22" t="s">
        <v>5</v>
      </c>
      <c r="D113" s="21">
        <v>367</v>
      </c>
      <c r="E113" s="21" t="s">
        <v>229</v>
      </c>
    </row>
    <row r="114" spans="1:5" s="23" customFormat="1" hidden="1" x14ac:dyDescent="0.15">
      <c r="A114" s="23" t="s">
        <v>217</v>
      </c>
      <c r="B114" s="23">
        <v>13</v>
      </c>
      <c r="C114" s="24" t="s">
        <v>76</v>
      </c>
      <c r="D114" s="23">
        <v>303</v>
      </c>
      <c r="E114" s="23" t="s">
        <v>230</v>
      </c>
    </row>
    <row r="115" spans="1:5" s="23" customFormat="1" hidden="1" x14ac:dyDescent="0.15">
      <c r="A115" s="23" t="s">
        <v>217</v>
      </c>
      <c r="B115" s="23">
        <v>14</v>
      </c>
      <c r="C115" s="24" t="s">
        <v>174</v>
      </c>
      <c r="D115" s="23">
        <v>290</v>
      </c>
      <c r="E115" s="23" t="s">
        <v>231</v>
      </c>
    </row>
    <row r="116" spans="1:5" s="23" customFormat="1" hidden="1" x14ac:dyDescent="0.15">
      <c r="A116" s="23" t="s">
        <v>217</v>
      </c>
      <c r="B116" s="23">
        <v>15</v>
      </c>
      <c r="C116" s="24" t="s">
        <v>66</v>
      </c>
      <c r="D116" s="23">
        <v>271</v>
      </c>
      <c r="E116" s="23" t="s">
        <v>232</v>
      </c>
    </row>
    <row r="117" spans="1:5" s="23" customFormat="1" hidden="1" x14ac:dyDescent="0.15">
      <c r="A117" s="23" t="s">
        <v>217</v>
      </c>
      <c r="B117" s="23">
        <v>16</v>
      </c>
      <c r="C117" s="24" t="s">
        <v>66</v>
      </c>
      <c r="D117" s="23">
        <v>255</v>
      </c>
      <c r="E117" s="23" t="s">
        <v>233</v>
      </c>
    </row>
    <row r="118" spans="1:5" s="23" customFormat="1" hidden="1" x14ac:dyDescent="0.15">
      <c r="A118" s="23" t="s">
        <v>217</v>
      </c>
      <c r="B118" s="23">
        <v>17</v>
      </c>
      <c r="C118" s="24" t="s">
        <v>69</v>
      </c>
      <c r="D118" s="23">
        <v>244</v>
      </c>
      <c r="E118" s="23" t="s">
        <v>234</v>
      </c>
    </row>
    <row r="119" spans="1:5" s="21" customFormat="1" hidden="1" x14ac:dyDescent="0.15">
      <c r="A119" s="21" t="s">
        <v>217</v>
      </c>
      <c r="B119" s="21">
        <v>18</v>
      </c>
      <c r="C119" s="22" t="s">
        <v>18</v>
      </c>
      <c r="D119" s="21">
        <v>261</v>
      </c>
      <c r="E119" s="21" t="s">
        <v>235</v>
      </c>
    </row>
    <row r="120" spans="1:5" s="21" customFormat="1" hidden="1" x14ac:dyDescent="0.15">
      <c r="A120" s="21" t="s">
        <v>217</v>
      </c>
      <c r="B120" s="21">
        <v>19</v>
      </c>
      <c r="C120" s="22" t="s">
        <v>10</v>
      </c>
      <c r="D120" s="21">
        <v>262</v>
      </c>
      <c r="E120" s="21" t="s">
        <v>6</v>
      </c>
    </row>
    <row r="121" spans="1:5" s="23" customFormat="1" hidden="1" x14ac:dyDescent="0.15">
      <c r="A121" s="23" t="s">
        <v>217</v>
      </c>
      <c r="B121" s="23">
        <v>20</v>
      </c>
      <c r="C121" s="24" t="s">
        <v>69</v>
      </c>
      <c r="D121" s="23">
        <v>204</v>
      </c>
      <c r="E121" s="23" t="s">
        <v>236</v>
      </c>
    </row>
    <row r="122" spans="1:5" s="21" customFormat="1" hidden="1" x14ac:dyDescent="0.15">
      <c r="A122" s="21" t="s">
        <v>237</v>
      </c>
      <c r="B122" s="21">
        <v>1</v>
      </c>
      <c r="C122" s="22" t="s">
        <v>3</v>
      </c>
      <c r="D122" s="21">
        <v>1394</v>
      </c>
      <c r="E122" s="21" t="s">
        <v>238</v>
      </c>
    </row>
    <row r="123" spans="1:5" s="21" customFormat="1" hidden="1" x14ac:dyDescent="0.15">
      <c r="A123" s="21" t="s">
        <v>237</v>
      </c>
      <c r="B123" s="21">
        <v>2</v>
      </c>
      <c r="C123" s="22" t="s">
        <v>239</v>
      </c>
      <c r="D123" s="21">
        <v>1046</v>
      </c>
      <c r="E123" s="21" t="s">
        <v>240</v>
      </c>
    </row>
    <row r="124" spans="1:5" s="7" customFormat="1" hidden="1" x14ac:dyDescent="0.15">
      <c r="A124" s="7" t="s">
        <v>237</v>
      </c>
      <c r="B124" s="7">
        <v>3</v>
      </c>
      <c r="C124" s="8" t="s">
        <v>51</v>
      </c>
      <c r="D124" s="7">
        <v>674</v>
      </c>
      <c r="E124" s="7" t="s">
        <v>241</v>
      </c>
    </row>
    <row r="125" spans="1:5" s="23" customFormat="1" hidden="1" x14ac:dyDescent="0.15">
      <c r="A125" s="23" t="s">
        <v>237</v>
      </c>
      <c r="B125" s="23">
        <v>4</v>
      </c>
      <c r="C125" s="24" t="s">
        <v>66</v>
      </c>
      <c r="D125" s="23">
        <v>949</v>
      </c>
      <c r="E125" s="23" t="s">
        <v>242</v>
      </c>
    </row>
    <row r="126" spans="1:5" s="7" customFormat="1" hidden="1" x14ac:dyDescent="0.15">
      <c r="A126" s="7" t="s">
        <v>237</v>
      </c>
      <c r="B126" s="7">
        <v>5</v>
      </c>
      <c r="C126" s="8" t="s">
        <v>207</v>
      </c>
      <c r="D126" s="7">
        <v>605</v>
      </c>
      <c r="E126" s="7" t="s">
        <v>243</v>
      </c>
    </row>
    <row r="127" spans="1:5" s="21" customFormat="1" hidden="1" x14ac:dyDescent="0.15">
      <c r="A127" s="21" t="s">
        <v>237</v>
      </c>
      <c r="B127" s="21">
        <v>6</v>
      </c>
      <c r="C127" s="22" t="s">
        <v>3</v>
      </c>
      <c r="D127" s="21">
        <v>949</v>
      </c>
      <c r="E127" s="21" t="s">
        <v>244</v>
      </c>
    </row>
    <row r="128" spans="1:5" s="23" customFormat="1" hidden="1" x14ac:dyDescent="0.15">
      <c r="A128" s="23" t="s">
        <v>237</v>
      </c>
      <c r="B128" s="23">
        <v>7</v>
      </c>
      <c r="C128" s="24" t="s">
        <v>245</v>
      </c>
      <c r="D128" s="23">
        <v>820</v>
      </c>
      <c r="E128" s="23" t="s">
        <v>246</v>
      </c>
    </row>
    <row r="129" spans="1:5" s="21" customFormat="1" hidden="1" x14ac:dyDescent="0.15">
      <c r="A129" s="21" t="s">
        <v>237</v>
      </c>
      <c r="B129" s="21">
        <v>8</v>
      </c>
      <c r="C129" s="22" t="s">
        <v>37</v>
      </c>
      <c r="D129" s="21">
        <v>838</v>
      </c>
      <c r="E129" s="21" t="s">
        <v>247</v>
      </c>
    </row>
    <row r="130" spans="1:5" s="23" customFormat="1" hidden="1" x14ac:dyDescent="0.15">
      <c r="A130" s="23" t="s">
        <v>237</v>
      </c>
      <c r="B130" s="23">
        <v>9</v>
      </c>
      <c r="C130" s="24" t="s">
        <v>66</v>
      </c>
      <c r="D130" s="23">
        <v>747</v>
      </c>
      <c r="E130" s="23" t="s">
        <v>248</v>
      </c>
    </row>
    <row r="131" spans="1:5" s="23" customFormat="1" hidden="1" x14ac:dyDescent="0.15">
      <c r="A131" s="23" t="s">
        <v>237</v>
      </c>
      <c r="B131" s="23">
        <v>10</v>
      </c>
      <c r="C131" s="24" t="s">
        <v>64</v>
      </c>
      <c r="D131" s="23">
        <v>694</v>
      </c>
      <c r="E131" s="23" t="s">
        <v>82</v>
      </c>
    </row>
    <row r="132" spans="1:5" s="23" customFormat="1" hidden="1" x14ac:dyDescent="0.15">
      <c r="A132" s="23" t="s">
        <v>237</v>
      </c>
      <c r="B132" s="23">
        <v>11</v>
      </c>
      <c r="C132" s="24" t="s">
        <v>86</v>
      </c>
      <c r="D132" s="23">
        <v>639</v>
      </c>
      <c r="E132" s="23" t="s">
        <v>249</v>
      </c>
    </row>
    <row r="133" spans="1:5" s="21" customFormat="1" hidden="1" x14ac:dyDescent="0.15">
      <c r="A133" s="21" t="s">
        <v>237</v>
      </c>
      <c r="B133" s="21">
        <v>12</v>
      </c>
      <c r="C133" s="22" t="s">
        <v>32</v>
      </c>
      <c r="D133" s="21">
        <v>702</v>
      </c>
      <c r="E133" s="21" t="s">
        <v>250</v>
      </c>
    </row>
    <row r="134" spans="1:5" s="23" customFormat="1" hidden="1" x14ac:dyDescent="0.15">
      <c r="A134" s="23" t="s">
        <v>237</v>
      </c>
      <c r="B134" s="23">
        <v>13</v>
      </c>
      <c r="C134" s="24" t="s">
        <v>251</v>
      </c>
      <c r="D134" s="23">
        <v>540</v>
      </c>
      <c r="E134" s="23" t="s">
        <v>252</v>
      </c>
    </row>
    <row r="135" spans="1:5" s="23" customFormat="1" hidden="1" x14ac:dyDescent="0.15">
      <c r="A135" s="23" t="s">
        <v>237</v>
      </c>
      <c r="B135" s="23">
        <v>14</v>
      </c>
      <c r="C135" s="24" t="s">
        <v>66</v>
      </c>
      <c r="D135" s="23">
        <v>569</v>
      </c>
      <c r="E135" s="23" t="s">
        <v>253</v>
      </c>
    </row>
    <row r="136" spans="1:5" s="7" customFormat="1" hidden="1" x14ac:dyDescent="0.15">
      <c r="A136" s="7" t="s">
        <v>237</v>
      </c>
      <c r="B136" s="7">
        <v>15</v>
      </c>
      <c r="C136" s="8" t="s">
        <v>570</v>
      </c>
      <c r="D136" s="7">
        <v>338</v>
      </c>
      <c r="E136" s="7" t="s">
        <v>254</v>
      </c>
    </row>
    <row r="137" spans="1:5" s="21" customFormat="1" hidden="1" x14ac:dyDescent="0.15">
      <c r="A137" s="21" t="s">
        <v>237</v>
      </c>
      <c r="B137" s="21">
        <v>16</v>
      </c>
      <c r="C137" s="22" t="s">
        <v>255</v>
      </c>
      <c r="D137" s="21">
        <v>565</v>
      </c>
      <c r="E137" s="21" t="s">
        <v>256</v>
      </c>
    </row>
    <row r="138" spans="1:5" s="21" customFormat="1" hidden="1" x14ac:dyDescent="0.15">
      <c r="A138" s="21" t="s">
        <v>237</v>
      </c>
      <c r="B138" s="21">
        <v>17</v>
      </c>
      <c r="C138" s="22" t="s">
        <v>257</v>
      </c>
      <c r="D138" s="21">
        <v>452</v>
      </c>
      <c r="E138" s="21" t="s">
        <v>258</v>
      </c>
    </row>
    <row r="139" spans="1:5" s="21" customFormat="1" hidden="1" x14ac:dyDescent="0.15">
      <c r="A139" s="21" t="s">
        <v>237</v>
      </c>
      <c r="B139" s="21">
        <v>18</v>
      </c>
      <c r="C139" s="22" t="s">
        <v>211</v>
      </c>
      <c r="D139" s="21">
        <v>490</v>
      </c>
      <c r="E139" s="21" t="s">
        <v>259</v>
      </c>
    </row>
    <row r="140" spans="1:5" s="21" customFormat="1" hidden="1" x14ac:dyDescent="0.15">
      <c r="A140" s="21" t="s">
        <v>237</v>
      </c>
      <c r="B140" s="21">
        <v>19</v>
      </c>
      <c r="C140" s="22" t="s">
        <v>29</v>
      </c>
      <c r="D140" s="21">
        <v>460</v>
      </c>
      <c r="E140" s="21" t="s">
        <v>260</v>
      </c>
    </row>
    <row r="141" spans="1:5" s="23" customFormat="1" hidden="1" x14ac:dyDescent="0.15">
      <c r="A141" s="23" t="s">
        <v>237</v>
      </c>
      <c r="B141" s="23">
        <v>20</v>
      </c>
      <c r="C141" s="24" t="s">
        <v>76</v>
      </c>
      <c r="D141" s="23">
        <v>413</v>
      </c>
      <c r="E141" s="23" t="s">
        <v>261</v>
      </c>
    </row>
    <row r="142" spans="1:5" s="21" customFormat="1" hidden="1" x14ac:dyDescent="0.15">
      <c r="A142" s="21" t="s">
        <v>262</v>
      </c>
      <c r="B142" s="21">
        <v>1</v>
      </c>
      <c r="C142" s="22" t="s">
        <v>239</v>
      </c>
      <c r="D142" s="21">
        <v>799</v>
      </c>
      <c r="E142" s="21" t="s">
        <v>263</v>
      </c>
    </row>
    <row r="143" spans="1:5" s="21" customFormat="1" hidden="1" x14ac:dyDescent="0.15">
      <c r="A143" s="21" t="s">
        <v>262</v>
      </c>
      <c r="B143" s="21">
        <v>2</v>
      </c>
      <c r="C143" s="22" t="s">
        <v>264</v>
      </c>
      <c r="D143" s="21">
        <v>662</v>
      </c>
      <c r="E143" s="21" t="s">
        <v>265</v>
      </c>
    </row>
    <row r="144" spans="1:5" s="7" customFormat="1" hidden="1" x14ac:dyDescent="0.15">
      <c r="A144" s="7" t="s">
        <v>262</v>
      </c>
      <c r="B144" s="7">
        <v>3</v>
      </c>
      <c r="C144" s="8" t="s">
        <v>59</v>
      </c>
      <c r="D144" s="7">
        <v>446</v>
      </c>
      <c r="E144" s="7" t="s">
        <v>266</v>
      </c>
    </row>
    <row r="145" spans="1:5" s="21" customFormat="1" hidden="1" x14ac:dyDescent="0.15">
      <c r="A145" s="21" t="s">
        <v>262</v>
      </c>
      <c r="B145" s="21">
        <v>4</v>
      </c>
      <c r="C145" s="22" t="s">
        <v>8</v>
      </c>
      <c r="D145" s="21">
        <v>682</v>
      </c>
      <c r="E145" s="21" t="s">
        <v>147</v>
      </c>
    </row>
    <row r="146" spans="1:5" s="7" customFormat="1" hidden="1" x14ac:dyDescent="0.15">
      <c r="A146" s="7" t="s">
        <v>262</v>
      </c>
      <c r="B146" s="7">
        <v>5</v>
      </c>
      <c r="C146" s="8" t="s">
        <v>51</v>
      </c>
      <c r="D146" s="7">
        <v>400</v>
      </c>
      <c r="E146" s="7" t="s">
        <v>267</v>
      </c>
    </row>
    <row r="147" spans="1:5" s="21" customFormat="1" hidden="1" x14ac:dyDescent="0.15">
      <c r="A147" s="21" t="s">
        <v>262</v>
      </c>
      <c r="B147" s="21">
        <v>6</v>
      </c>
      <c r="C147" s="22" t="s">
        <v>3</v>
      </c>
      <c r="D147" s="21">
        <v>625</v>
      </c>
      <c r="E147" s="21" t="s">
        <v>268</v>
      </c>
    </row>
    <row r="148" spans="1:5" s="23" customFormat="1" hidden="1" x14ac:dyDescent="0.15">
      <c r="A148" s="23" t="s">
        <v>262</v>
      </c>
      <c r="B148" s="23">
        <v>7</v>
      </c>
      <c r="C148" s="24" t="s">
        <v>64</v>
      </c>
      <c r="D148" s="23">
        <v>503</v>
      </c>
      <c r="E148" s="23" t="s">
        <v>269</v>
      </c>
    </row>
    <row r="149" spans="1:5" s="23" customFormat="1" hidden="1" x14ac:dyDescent="0.15">
      <c r="A149" s="23" t="s">
        <v>262</v>
      </c>
      <c r="B149" s="23">
        <v>8</v>
      </c>
      <c r="C149" s="24" t="s">
        <v>79</v>
      </c>
      <c r="D149" s="23">
        <v>486</v>
      </c>
      <c r="E149" s="23" t="s">
        <v>270</v>
      </c>
    </row>
    <row r="150" spans="1:5" s="23" customFormat="1" hidden="1" x14ac:dyDescent="0.15">
      <c r="A150" s="23" t="s">
        <v>262</v>
      </c>
      <c r="B150" s="23">
        <v>9</v>
      </c>
      <c r="C150" s="24" t="s">
        <v>66</v>
      </c>
      <c r="D150" s="23">
        <v>481</v>
      </c>
      <c r="E150" s="23" t="s">
        <v>271</v>
      </c>
    </row>
    <row r="151" spans="1:5" s="21" customFormat="1" hidden="1" x14ac:dyDescent="0.15">
      <c r="A151" s="21" t="s">
        <v>262</v>
      </c>
      <c r="B151" s="21">
        <v>10</v>
      </c>
      <c r="C151" s="22" t="s">
        <v>264</v>
      </c>
      <c r="D151" s="21">
        <v>552</v>
      </c>
      <c r="E151" s="21" t="s">
        <v>272</v>
      </c>
    </row>
    <row r="152" spans="1:5" s="23" customFormat="1" hidden="1" x14ac:dyDescent="0.15">
      <c r="A152" s="23" t="s">
        <v>262</v>
      </c>
      <c r="B152" s="23">
        <v>11</v>
      </c>
      <c r="C152" s="24" t="s">
        <v>66</v>
      </c>
      <c r="D152" s="23">
        <v>458</v>
      </c>
      <c r="E152" s="23" t="s">
        <v>273</v>
      </c>
    </row>
    <row r="153" spans="1:5" s="21" customFormat="1" hidden="1" x14ac:dyDescent="0.15">
      <c r="A153" s="21" t="s">
        <v>262</v>
      </c>
      <c r="B153" s="21">
        <v>12</v>
      </c>
      <c r="C153" s="22" t="s">
        <v>274</v>
      </c>
      <c r="D153" s="21">
        <v>522</v>
      </c>
      <c r="E153" s="21" t="s">
        <v>275</v>
      </c>
    </row>
    <row r="154" spans="1:5" s="23" customFormat="1" hidden="1" x14ac:dyDescent="0.15">
      <c r="A154" s="23" t="s">
        <v>262</v>
      </c>
      <c r="B154" s="23">
        <v>13</v>
      </c>
      <c r="C154" s="24" t="s">
        <v>134</v>
      </c>
      <c r="D154" s="23">
        <v>395</v>
      </c>
      <c r="E154" s="23" t="s">
        <v>82</v>
      </c>
    </row>
    <row r="155" spans="1:5" s="21" customFormat="1" hidden="1" x14ac:dyDescent="0.15">
      <c r="A155" s="21" t="s">
        <v>262</v>
      </c>
      <c r="B155" s="21">
        <v>14</v>
      </c>
      <c r="C155" s="22" t="s">
        <v>3</v>
      </c>
      <c r="D155" s="21">
        <v>487</v>
      </c>
      <c r="E155" s="21" t="s">
        <v>276</v>
      </c>
    </row>
    <row r="156" spans="1:5" s="21" customFormat="1" hidden="1" x14ac:dyDescent="0.15">
      <c r="A156" s="21" t="s">
        <v>262</v>
      </c>
      <c r="B156" s="21">
        <v>15</v>
      </c>
      <c r="C156" s="22" t="s">
        <v>18</v>
      </c>
      <c r="D156" s="21">
        <v>427</v>
      </c>
      <c r="E156" s="21" t="s">
        <v>277</v>
      </c>
    </row>
    <row r="157" spans="1:5" s="23" customFormat="1" hidden="1" x14ac:dyDescent="0.15">
      <c r="A157" s="23" t="s">
        <v>262</v>
      </c>
      <c r="B157" s="23">
        <v>16</v>
      </c>
      <c r="C157" s="24" t="s">
        <v>66</v>
      </c>
      <c r="D157" s="23">
        <v>349</v>
      </c>
      <c r="E157" s="23" t="s">
        <v>278</v>
      </c>
    </row>
    <row r="158" spans="1:5" s="21" customFormat="1" hidden="1" x14ac:dyDescent="0.15">
      <c r="A158" s="21" t="s">
        <v>262</v>
      </c>
      <c r="B158" s="21">
        <v>17</v>
      </c>
      <c r="C158" s="22" t="s">
        <v>3</v>
      </c>
      <c r="D158" s="21">
        <v>399</v>
      </c>
      <c r="E158" s="21" t="s">
        <v>279</v>
      </c>
    </row>
    <row r="159" spans="1:5" s="23" customFormat="1" hidden="1" x14ac:dyDescent="0.15">
      <c r="A159" s="23" t="s">
        <v>262</v>
      </c>
      <c r="B159" s="23">
        <v>18</v>
      </c>
      <c r="C159" s="24" t="s">
        <v>280</v>
      </c>
      <c r="D159" s="23">
        <v>312</v>
      </c>
      <c r="E159" s="23" t="s">
        <v>281</v>
      </c>
    </row>
    <row r="160" spans="1:5" s="23" customFormat="1" hidden="1" x14ac:dyDescent="0.15">
      <c r="A160" s="23" t="s">
        <v>262</v>
      </c>
      <c r="B160" s="23">
        <v>19</v>
      </c>
      <c r="C160" s="24" t="s">
        <v>84</v>
      </c>
      <c r="D160" s="23">
        <v>262</v>
      </c>
      <c r="E160" s="23" t="s">
        <v>282</v>
      </c>
    </row>
    <row r="161" spans="1:5" s="21" customFormat="1" hidden="1" x14ac:dyDescent="0.15">
      <c r="A161" s="21" t="s">
        <v>262</v>
      </c>
      <c r="B161" s="21">
        <v>20</v>
      </c>
      <c r="C161" s="22" t="s">
        <v>18</v>
      </c>
      <c r="D161" s="21">
        <v>222</v>
      </c>
      <c r="E161" s="21" t="s">
        <v>283</v>
      </c>
    </row>
    <row r="162" spans="1:5" hidden="1" x14ac:dyDescent="0.15">
      <c r="A162" t="s">
        <v>284</v>
      </c>
      <c r="B162">
        <v>1</v>
      </c>
      <c r="C162" s="1" t="s">
        <v>285</v>
      </c>
      <c r="D162">
        <v>112</v>
      </c>
      <c r="E162" t="s">
        <v>286</v>
      </c>
    </row>
    <row r="163" spans="1:5" s="21" customFormat="1" hidden="1" x14ac:dyDescent="0.15">
      <c r="A163" s="21" t="s">
        <v>284</v>
      </c>
      <c r="B163" s="21">
        <v>2</v>
      </c>
      <c r="C163" s="22" t="s">
        <v>8</v>
      </c>
      <c r="D163" s="21">
        <v>930</v>
      </c>
      <c r="E163" s="21" t="s">
        <v>287</v>
      </c>
    </row>
    <row r="164" spans="1:5" s="7" customFormat="1" hidden="1" x14ac:dyDescent="0.15">
      <c r="A164" s="7" t="s">
        <v>284</v>
      </c>
      <c r="B164" s="7">
        <v>3</v>
      </c>
      <c r="C164" s="8" t="s">
        <v>568</v>
      </c>
      <c r="D164" s="7">
        <v>516</v>
      </c>
      <c r="E164" s="7" t="s">
        <v>288</v>
      </c>
    </row>
    <row r="165" spans="1:5" s="7" customFormat="1" hidden="1" x14ac:dyDescent="0.15">
      <c r="A165" s="7" t="s">
        <v>284</v>
      </c>
      <c r="B165" s="7">
        <v>4</v>
      </c>
      <c r="C165" s="8" t="s">
        <v>59</v>
      </c>
      <c r="D165" s="7">
        <v>451</v>
      </c>
      <c r="E165" s="7" t="s">
        <v>289</v>
      </c>
    </row>
    <row r="166" spans="1:5" s="21" customFormat="1" hidden="1" x14ac:dyDescent="0.15">
      <c r="A166" s="21" t="s">
        <v>284</v>
      </c>
      <c r="B166" s="21">
        <v>5</v>
      </c>
      <c r="C166" s="22" t="s">
        <v>239</v>
      </c>
      <c r="D166" s="21">
        <v>690</v>
      </c>
      <c r="E166" s="21" t="s">
        <v>263</v>
      </c>
    </row>
    <row r="167" spans="1:5" s="21" customFormat="1" hidden="1" x14ac:dyDescent="0.15">
      <c r="A167" s="21" t="s">
        <v>284</v>
      </c>
      <c r="B167" s="21">
        <v>6</v>
      </c>
      <c r="C167" s="22" t="s">
        <v>3</v>
      </c>
      <c r="D167" s="21">
        <v>613</v>
      </c>
      <c r="E167" s="21" t="s">
        <v>290</v>
      </c>
    </row>
    <row r="168" spans="1:5" s="21" customFormat="1" hidden="1" x14ac:dyDescent="0.15">
      <c r="A168" s="21" t="s">
        <v>284</v>
      </c>
      <c r="B168" s="21">
        <v>7</v>
      </c>
      <c r="C168" s="22" t="s">
        <v>3</v>
      </c>
      <c r="D168" s="21">
        <v>562</v>
      </c>
      <c r="E168" s="21" t="s">
        <v>291</v>
      </c>
    </row>
    <row r="169" spans="1:5" s="21" customFormat="1" hidden="1" x14ac:dyDescent="0.15">
      <c r="A169" s="21" t="s">
        <v>284</v>
      </c>
      <c r="B169" s="21">
        <v>8</v>
      </c>
      <c r="C169" s="22" t="s">
        <v>3</v>
      </c>
      <c r="D169" s="21">
        <v>503</v>
      </c>
      <c r="E169" s="21" t="s">
        <v>292</v>
      </c>
    </row>
    <row r="170" spans="1:5" s="23" customFormat="1" hidden="1" x14ac:dyDescent="0.15">
      <c r="A170" s="23" t="s">
        <v>284</v>
      </c>
      <c r="B170" s="23">
        <v>9</v>
      </c>
      <c r="C170" s="24" t="s">
        <v>76</v>
      </c>
      <c r="D170" s="23">
        <v>410</v>
      </c>
      <c r="E170" s="23" t="s">
        <v>293</v>
      </c>
    </row>
    <row r="171" spans="1:5" s="21" customFormat="1" hidden="1" x14ac:dyDescent="0.15">
      <c r="A171" s="21" t="s">
        <v>284</v>
      </c>
      <c r="B171" s="21">
        <v>10</v>
      </c>
      <c r="C171" s="22" t="s">
        <v>3</v>
      </c>
      <c r="D171" s="21">
        <v>455</v>
      </c>
      <c r="E171" s="21" t="s">
        <v>294</v>
      </c>
    </row>
    <row r="172" spans="1:5" s="23" customFormat="1" hidden="1" x14ac:dyDescent="0.15">
      <c r="A172" s="23" t="s">
        <v>284</v>
      </c>
      <c r="B172" s="23">
        <v>11</v>
      </c>
      <c r="C172" s="24" t="s">
        <v>79</v>
      </c>
      <c r="D172" s="23">
        <v>399</v>
      </c>
      <c r="E172" s="23" t="s">
        <v>295</v>
      </c>
    </row>
    <row r="173" spans="1:5" s="23" customFormat="1" hidden="1" x14ac:dyDescent="0.15">
      <c r="A173" s="23" t="s">
        <v>284</v>
      </c>
      <c r="B173" s="23">
        <v>12</v>
      </c>
      <c r="C173" s="24" t="s">
        <v>76</v>
      </c>
      <c r="D173" s="23">
        <v>376</v>
      </c>
      <c r="E173" s="23" t="s">
        <v>296</v>
      </c>
    </row>
    <row r="174" spans="1:5" s="21" customFormat="1" hidden="1" x14ac:dyDescent="0.15">
      <c r="A174" s="21" t="s">
        <v>284</v>
      </c>
      <c r="B174" s="21">
        <v>13</v>
      </c>
      <c r="C174" s="22" t="s">
        <v>239</v>
      </c>
      <c r="D174" s="21">
        <v>417</v>
      </c>
      <c r="E174" s="21" t="s">
        <v>297</v>
      </c>
    </row>
    <row r="175" spans="1:5" s="21" customFormat="1" hidden="1" x14ac:dyDescent="0.15">
      <c r="A175" s="21" t="s">
        <v>284</v>
      </c>
      <c r="B175" s="21">
        <v>14</v>
      </c>
      <c r="C175" s="22" t="s">
        <v>18</v>
      </c>
      <c r="D175" s="21">
        <v>398</v>
      </c>
      <c r="E175" s="21" t="s">
        <v>298</v>
      </c>
    </row>
    <row r="176" spans="1:5" s="23" customFormat="1" hidden="1" x14ac:dyDescent="0.15">
      <c r="A176" s="23" t="s">
        <v>284</v>
      </c>
      <c r="B176" s="23">
        <v>15</v>
      </c>
      <c r="C176" s="24" t="s">
        <v>69</v>
      </c>
      <c r="D176" s="23">
        <v>313</v>
      </c>
      <c r="E176" s="23" t="s">
        <v>299</v>
      </c>
    </row>
    <row r="177" spans="1:5" s="23" customFormat="1" hidden="1" x14ac:dyDescent="0.15">
      <c r="A177" s="23" t="s">
        <v>284</v>
      </c>
      <c r="B177" s="23">
        <v>16</v>
      </c>
      <c r="C177" s="24" t="e">
        <f>-懒懒本懒</f>
        <v>#NAME?</v>
      </c>
      <c r="D177" s="23">
        <v>289</v>
      </c>
      <c r="E177" s="23" t="s">
        <v>300</v>
      </c>
    </row>
    <row r="178" spans="1:5" s="21" customFormat="1" hidden="1" x14ac:dyDescent="0.15">
      <c r="A178" s="21" t="s">
        <v>284</v>
      </c>
      <c r="B178" s="21">
        <v>17</v>
      </c>
      <c r="C178" s="22" t="s">
        <v>3</v>
      </c>
      <c r="D178" s="21">
        <v>334</v>
      </c>
      <c r="E178" s="21" t="s">
        <v>301</v>
      </c>
    </row>
    <row r="179" spans="1:5" s="23" customFormat="1" hidden="1" x14ac:dyDescent="0.15">
      <c r="A179" s="23" t="s">
        <v>284</v>
      </c>
      <c r="B179" s="23">
        <v>18</v>
      </c>
      <c r="C179" s="24" t="s">
        <v>69</v>
      </c>
      <c r="D179" s="23">
        <v>246</v>
      </c>
      <c r="E179" s="23" t="s">
        <v>302</v>
      </c>
    </row>
    <row r="180" spans="1:5" s="23" customFormat="1" hidden="1" x14ac:dyDescent="0.15">
      <c r="A180" s="23" t="s">
        <v>284</v>
      </c>
      <c r="B180" s="23">
        <v>19</v>
      </c>
      <c r="C180" s="24" t="s">
        <v>79</v>
      </c>
      <c r="D180" s="23">
        <v>243</v>
      </c>
      <c r="E180" s="23" t="s">
        <v>303</v>
      </c>
    </row>
    <row r="181" spans="1:5" s="21" customFormat="1" hidden="1" x14ac:dyDescent="0.15">
      <c r="A181" s="21" t="s">
        <v>284</v>
      </c>
      <c r="B181" s="21">
        <v>20</v>
      </c>
      <c r="C181" s="22" t="s">
        <v>18</v>
      </c>
      <c r="D181" s="21">
        <v>223</v>
      </c>
      <c r="E181" s="21" t="s">
        <v>304</v>
      </c>
    </row>
    <row r="182" spans="1:5" s="21" customFormat="1" hidden="1" x14ac:dyDescent="0.15">
      <c r="A182" s="21" t="s">
        <v>305</v>
      </c>
      <c r="B182" s="21">
        <v>1</v>
      </c>
      <c r="C182" s="22" t="s">
        <v>38</v>
      </c>
      <c r="D182" s="21">
        <v>403</v>
      </c>
      <c r="E182" s="21" t="s">
        <v>306</v>
      </c>
    </row>
    <row r="183" spans="1:5" s="21" customFormat="1" hidden="1" x14ac:dyDescent="0.15">
      <c r="A183" s="21" t="s">
        <v>305</v>
      </c>
      <c r="B183" s="21">
        <v>2</v>
      </c>
      <c r="C183" s="22" t="s">
        <v>18</v>
      </c>
      <c r="D183" s="21">
        <v>354</v>
      </c>
      <c r="E183" s="21" t="s">
        <v>307</v>
      </c>
    </row>
    <row r="184" spans="1:5" s="21" customFormat="1" hidden="1" x14ac:dyDescent="0.15">
      <c r="A184" s="21" t="s">
        <v>305</v>
      </c>
      <c r="B184" s="21">
        <v>3</v>
      </c>
      <c r="C184" s="22" t="s">
        <v>18</v>
      </c>
      <c r="D184" s="21">
        <v>331</v>
      </c>
      <c r="E184" s="21" t="s">
        <v>308</v>
      </c>
    </row>
    <row r="185" spans="1:5" s="21" customFormat="1" hidden="1" x14ac:dyDescent="0.15">
      <c r="A185" s="21" t="s">
        <v>305</v>
      </c>
      <c r="B185" s="21">
        <v>4</v>
      </c>
      <c r="C185" s="22" t="s">
        <v>29</v>
      </c>
      <c r="D185" s="21">
        <v>321</v>
      </c>
      <c r="E185" s="21" t="s">
        <v>309</v>
      </c>
    </row>
    <row r="186" spans="1:5" s="21" customFormat="1" hidden="1" x14ac:dyDescent="0.15">
      <c r="A186" s="21" t="s">
        <v>305</v>
      </c>
      <c r="B186" s="21">
        <v>5</v>
      </c>
      <c r="C186" s="22" t="s">
        <v>264</v>
      </c>
      <c r="D186" s="21">
        <v>283</v>
      </c>
      <c r="E186" s="21" t="s">
        <v>310</v>
      </c>
    </row>
    <row r="187" spans="1:5" s="21" customFormat="1" hidden="1" x14ac:dyDescent="0.15">
      <c r="A187" s="21" t="s">
        <v>305</v>
      </c>
      <c r="B187" s="21">
        <v>6</v>
      </c>
      <c r="C187" s="22" t="s">
        <v>44</v>
      </c>
      <c r="D187" s="21">
        <v>275</v>
      </c>
      <c r="E187" s="21" t="s">
        <v>311</v>
      </c>
    </row>
    <row r="188" spans="1:5" s="21" customFormat="1" hidden="1" x14ac:dyDescent="0.15">
      <c r="A188" s="21" t="s">
        <v>305</v>
      </c>
      <c r="B188" s="21">
        <v>7</v>
      </c>
      <c r="C188" s="22" t="s">
        <v>264</v>
      </c>
      <c r="D188" s="21">
        <v>257</v>
      </c>
      <c r="E188" s="21" t="s">
        <v>312</v>
      </c>
    </row>
    <row r="189" spans="1:5" s="21" customFormat="1" hidden="1" x14ac:dyDescent="0.15">
      <c r="A189" s="21" t="s">
        <v>305</v>
      </c>
      <c r="B189" s="21">
        <v>8</v>
      </c>
      <c r="C189" s="22" t="s">
        <v>3</v>
      </c>
      <c r="D189" s="21">
        <v>231</v>
      </c>
      <c r="E189" s="21" t="s">
        <v>313</v>
      </c>
    </row>
    <row r="190" spans="1:5" s="23" customFormat="1" hidden="1" x14ac:dyDescent="0.15">
      <c r="A190" s="23" t="s">
        <v>305</v>
      </c>
      <c r="B190" s="23">
        <v>9</v>
      </c>
      <c r="C190" s="24" t="s">
        <v>69</v>
      </c>
      <c r="D190" s="23">
        <v>202</v>
      </c>
      <c r="E190" s="23" t="s">
        <v>314</v>
      </c>
    </row>
    <row r="191" spans="1:5" s="23" customFormat="1" hidden="1" x14ac:dyDescent="0.15">
      <c r="A191" s="23" t="s">
        <v>305</v>
      </c>
      <c r="B191" s="23">
        <v>10</v>
      </c>
      <c r="C191" s="24" t="s">
        <v>79</v>
      </c>
      <c r="D191" s="23">
        <v>194</v>
      </c>
      <c r="E191" s="23" t="s">
        <v>315</v>
      </c>
    </row>
    <row r="192" spans="1:5" s="23" customFormat="1" hidden="1" x14ac:dyDescent="0.15">
      <c r="A192" s="23" t="s">
        <v>305</v>
      </c>
      <c r="B192" s="23">
        <v>11</v>
      </c>
      <c r="C192" s="24" t="s">
        <v>69</v>
      </c>
      <c r="D192" s="23">
        <v>185</v>
      </c>
      <c r="E192" s="23" t="s">
        <v>316</v>
      </c>
    </row>
    <row r="193" spans="1:5" s="23" customFormat="1" hidden="1" x14ac:dyDescent="0.15">
      <c r="A193" s="23" t="s">
        <v>305</v>
      </c>
      <c r="B193" s="23">
        <v>12</v>
      </c>
      <c r="C193" s="24" t="s">
        <v>134</v>
      </c>
      <c r="D193" s="23">
        <v>174</v>
      </c>
      <c r="E193" s="23" t="s">
        <v>317</v>
      </c>
    </row>
    <row r="194" spans="1:5" s="23" customFormat="1" hidden="1" x14ac:dyDescent="0.15">
      <c r="A194" s="23" t="s">
        <v>305</v>
      </c>
      <c r="B194" s="23">
        <v>13</v>
      </c>
      <c r="C194" s="24" t="s">
        <v>66</v>
      </c>
      <c r="D194" s="23">
        <v>168</v>
      </c>
      <c r="E194" s="23" t="s">
        <v>318</v>
      </c>
    </row>
    <row r="195" spans="1:5" s="23" customFormat="1" hidden="1" x14ac:dyDescent="0.15">
      <c r="A195" s="23" t="s">
        <v>305</v>
      </c>
      <c r="B195" s="23">
        <v>14</v>
      </c>
      <c r="C195" s="24" t="s">
        <v>66</v>
      </c>
      <c r="D195" s="23">
        <v>150</v>
      </c>
      <c r="E195" s="23" t="s">
        <v>319</v>
      </c>
    </row>
    <row r="196" spans="1:5" s="23" customFormat="1" hidden="1" x14ac:dyDescent="0.15">
      <c r="A196" s="23" t="s">
        <v>305</v>
      </c>
      <c r="B196" s="23">
        <v>15</v>
      </c>
      <c r="C196" s="24" t="s">
        <v>66</v>
      </c>
      <c r="D196" s="23">
        <v>134</v>
      </c>
      <c r="E196" s="23" t="s">
        <v>320</v>
      </c>
    </row>
    <row r="197" spans="1:5" s="21" customFormat="1" hidden="1" x14ac:dyDescent="0.15">
      <c r="A197" s="21" t="s">
        <v>305</v>
      </c>
      <c r="B197" s="21">
        <v>16</v>
      </c>
      <c r="C197" s="22" t="s">
        <v>18</v>
      </c>
      <c r="D197" s="21">
        <v>141</v>
      </c>
      <c r="E197" s="21" t="s">
        <v>321</v>
      </c>
    </row>
    <row r="198" spans="1:5" s="21" customFormat="1" hidden="1" x14ac:dyDescent="0.15">
      <c r="A198" s="21" t="s">
        <v>305</v>
      </c>
      <c r="B198" s="21">
        <v>17</v>
      </c>
      <c r="C198" s="22" t="s">
        <v>29</v>
      </c>
      <c r="D198" s="21">
        <v>102</v>
      </c>
      <c r="E198" s="21" t="s">
        <v>322</v>
      </c>
    </row>
    <row r="199" spans="1:5" s="23" customFormat="1" hidden="1" x14ac:dyDescent="0.15">
      <c r="A199" s="23" t="s">
        <v>305</v>
      </c>
      <c r="B199" s="23">
        <v>18</v>
      </c>
      <c r="C199" s="24" t="s">
        <v>323</v>
      </c>
      <c r="D199" s="23">
        <v>97</v>
      </c>
      <c r="E199" s="23" t="s">
        <v>324</v>
      </c>
    </row>
    <row r="200" spans="1:5" s="21" customFormat="1" hidden="1" x14ac:dyDescent="0.15">
      <c r="A200" s="21" t="s">
        <v>305</v>
      </c>
      <c r="B200" s="21">
        <v>19</v>
      </c>
      <c r="C200" s="22" t="s">
        <v>23</v>
      </c>
      <c r="D200" s="21">
        <v>92</v>
      </c>
      <c r="E200" s="21" t="s">
        <v>325</v>
      </c>
    </row>
    <row r="201" spans="1:5" s="21" customFormat="1" hidden="1" x14ac:dyDescent="0.15">
      <c r="A201" s="21" t="s">
        <v>305</v>
      </c>
      <c r="B201" s="21">
        <v>20</v>
      </c>
      <c r="C201" s="22" t="s">
        <v>48</v>
      </c>
      <c r="D201" s="21">
        <v>87</v>
      </c>
      <c r="E201" s="21" t="s">
        <v>326</v>
      </c>
    </row>
    <row r="202" spans="1:5" s="23" customFormat="1" hidden="1" x14ac:dyDescent="0.15">
      <c r="A202" s="23" t="s">
        <v>327</v>
      </c>
      <c r="B202" s="23">
        <v>1</v>
      </c>
      <c r="C202" s="24" t="s">
        <v>79</v>
      </c>
      <c r="D202" s="23">
        <v>660</v>
      </c>
      <c r="E202" s="23" t="s">
        <v>328</v>
      </c>
    </row>
    <row r="203" spans="1:5" s="23" customFormat="1" hidden="1" x14ac:dyDescent="0.15">
      <c r="A203" s="23" t="s">
        <v>327</v>
      </c>
      <c r="B203" s="23">
        <v>2</v>
      </c>
      <c r="C203" s="24" t="s">
        <v>66</v>
      </c>
      <c r="D203" s="23">
        <v>623</v>
      </c>
      <c r="E203" s="23" t="s">
        <v>329</v>
      </c>
    </row>
    <row r="204" spans="1:5" s="23" customFormat="1" hidden="1" x14ac:dyDescent="0.15">
      <c r="A204" s="23" t="s">
        <v>327</v>
      </c>
      <c r="B204" s="23">
        <v>3</v>
      </c>
      <c r="C204" s="24" t="s">
        <v>64</v>
      </c>
      <c r="D204" s="23">
        <v>588</v>
      </c>
      <c r="E204" s="23" t="s">
        <v>330</v>
      </c>
    </row>
    <row r="205" spans="1:5" s="23" customFormat="1" hidden="1" x14ac:dyDescent="0.15">
      <c r="A205" s="23" t="s">
        <v>327</v>
      </c>
      <c r="B205" s="23">
        <v>4</v>
      </c>
      <c r="C205" s="24" t="s">
        <v>331</v>
      </c>
      <c r="D205" s="23">
        <v>532</v>
      </c>
      <c r="E205" s="23" t="s">
        <v>332</v>
      </c>
    </row>
    <row r="206" spans="1:5" s="23" customFormat="1" hidden="1" x14ac:dyDescent="0.15">
      <c r="A206" s="23" t="s">
        <v>327</v>
      </c>
      <c r="B206" s="23">
        <v>5</v>
      </c>
      <c r="C206" s="24" t="s">
        <v>323</v>
      </c>
      <c r="D206" s="23">
        <v>488</v>
      </c>
      <c r="E206" s="23" t="s">
        <v>333</v>
      </c>
    </row>
    <row r="207" spans="1:5" s="23" customFormat="1" hidden="1" x14ac:dyDescent="0.15">
      <c r="A207" s="23" t="s">
        <v>327</v>
      </c>
      <c r="B207" s="23">
        <v>6</v>
      </c>
      <c r="C207" s="24" t="s">
        <v>189</v>
      </c>
      <c r="D207" s="23">
        <v>457</v>
      </c>
      <c r="E207" s="23" t="s">
        <v>334</v>
      </c>
    </row>
    <row r="208" spans="1:5" s="21" customFormat="1" hidden="1" x14ac:dyDescent="0.15">
      <c r="A208" s="21" t="s">
        <v>327</v>
      </c>
      <c r="B208" s="21">
        <v>7</v>
      </c>
      <c r="C208" s="22" t="s">
        <v>14</v>
      </c>
      <c r="D208" s="21">
        <v>505</v>
      </c>
      <c r="E208" s="21" t="s">
        <v>11</v>
      </c>
    </row>
    <row r="209" spans="1:5" s="23" customFormat="1" hidden="1" x14ac:dyDescent="0.15">
      <c r="A209" s="23" t="s">
        <v>327</v>
      </c>
      <c r="B209" s="23">
        <v>8</v>
      </c>
      <c r="C209" s="24" t="s">
        <v>84</v>
      </c>
      <c r="D209" s="23">
        <v>417</v>
      </c>
      <c r="E209" s="23" t="s">
        <v>335</v>
      </c>
    </row>
    <row r="210" spans="1:5" s="21" customFormat="1" hidden="1" x14ac:dyDescent="0.15">
      <c r="A210" s="21" t="s">
        <v>327</v>
      </c>
      <c r="B210" s="21">
        <v>9</v>
      </c>
      <c r="C210" s="22" t="s">
        <v>140</v>
      </c>
      <c r="D210" s="21">
        <v>452</v>
      </c>
      <c r="E210" s="21" t="s">
        <v>336</v>
      </c>
    </row>
    <row r="211" spans="1:5" s="21" customFormat="1" hidden="1" x14ac:dyDescent="0.15">
      <c r="A211" s="21" t="s">
        <v>327</v>
      </c>
      <c r="B211" s="21">
        <v>10</v>
      </c>
      <c r="C211" s="22" t="s">
        <v>23</v>
      </c>
      <c r="D211" s="21">
        <v>393</v>
      </c>
      <c r="E211" s="21" t="s">
        <v>337</v>
      </c>
    </row>
    <row r="212" spans="1:5" s="23" customFormat="1" hidden="1" x14ac:dyDescent="0.15">
      <c r="A212" s="23" t="s">
        <v>327</v>
      </c>
      <c r="B212" s="23">
        <v>11</v>
      </c>
      <c r="C212" s="24" t="s">
        <v>338</v>
      </c>
      <c r="D212" s="23">
        <v>349</v>
      </c>
      <c r="E212" s="23" t="s">
        <v>339</v>
      </c>
    </row>
    <row r="213" spans="1:5" s="21" customFormat="1" hidden="1" x14ac:dyDescent="0.15">
      <c r="A213" s="21" t="s">
        <v>327</v>
      </c>
      <c r="B213" s="21">
        <v>12</v>
      </c>
      <c r="C213" s="22" t="s">
        <v>3</v>
      </c>
      <c r="D213" s="21">
        <v>379</v>
      </c>
      <c r="E213" s="21" t="s">
        <v>340</v>
      </c>
    </row>
    <row r="214" spans="1:5" s="21" customFormat="1" hidden="1" x14ac:dyDescent="0.15">
      <c r="A214" s="21" t="s">
        <v>327</v>
      </c>
      <c r="B214" s="21">
        <v>13</v>
      </c>
      <c r="C214" s="22" t="s">
        <v>34</v>
      </c>
      <c r="D214" s="21">
        <v>347</v>
      </c>
      <c r="E214" s="21" t="s">
        <v>341</v>
      </c>
    </row>
    <row r="215" spans="1:5" s="23" customFormat="1" hidden="1" x14ac:dyDescent="0.15">
      <c r="A215" s="23" t="s">
        <v>327</v>
      </c>
      <c r="B215" s="23">
        <v>14</v>
      </c>
      <c r="C215" s="24" t="s">
        <v>323</v>
      </c>
      <c r="D215" s="23">
        <v>324</v>
      </c>
      <c r="E215" s="23" t="s">
        <v>342</v>
      </c>
    </row>
    <row r="216" spans="1:5" s="21" customFormat="1" hidden="1" x14ac:dyDescent="0.15">
      <c r="A216" s="21" t="s">
        <v>327</v>
      </c>
      <c r="B216" s="21">
        <v>15</v>
      </c>
      <c r="C216" s="22" t="s">
        <v>40</v>
      </c>
      <c r="D216" s="21">
        <v>306</v>
      </c>
      <c r="E216" s="21" t="s">
        <v>343</v>
      </c>
    </row>
    <row r="217" spans="1:5" s="21" customFormat="1" hidden="1" x14ac:dyDescent="0.15">
      <c r="A217" s="21" t="s">
        <v>327</v>
      </c>
      <c r="B217" s="21">
        <v>16</v>
      </c>
      <c r="C217" s="22" t="s">
        <v>264</v>
      </c>
      <c r="D217" s="21">
        <v>276</v>
      </c>
      <c r="E217" s="21" t="s">
        <v>344</v>
      </c>
    </row>
    <row r="218" spans="1:5" s="23" customFormat="1" hidden="1" x14ac:dyDescent="0.15">
      <c r="A218" s="23" t="s">
        <v>327</v>
      </c>
      <c r="B218" s="23">
        <v>17</v>
      </c>
      <c r="C218" s="24" t="s">
        <v>345</v>
      </c>
      <c r="D218" s="23">
        <v>254</v>
      </c>
      <c r="E218" s="23" t="s">
        <v>346</v>
      </c>
    </row>
    <row r="219" spans="1:5" s="21" customFormat="1" hidden="1" x14ac:dyDescent="0.15">
      <c r="A219" s="21" t="s">
        <v>327</v>
      </c>
      <c r="B219" s="21">
        <v>18</v>
      </c>
      <c r="C219" s="22" t="s">
        <v>31</v>
      </c>
      <c r="D219" s="21">
        <v>220</v>
      </c>
      <c r="E219" s="21" t="s">
        <v>347</v>
      </c>
    </row>
    <row r="220" spans="1:5" s="21" customFormat="1" hidden="1" x14ac:dyDescent="0.15">
      <c r="A220" s="21" t="s">
        <v>327</v>
      </c>
      <c r="B220" s="21">
        <v>19</v>
      </c>
      <c r="C220" s="22" t="s">
        <v>34</v>
      </c>
      <c r="D220" s="21">
        <v>208</v>
      </c>
      <c r="E220" s="21" t="s">
        <v>348</v>
      </c>
    </row>
    <row r="221" spans="1:5" s="23" customFormat="1" hidden="1" x14ac:dyDescent="0.15">
      <c r="A221" s="23" t="s">
        <v>327</v>
      </c>
      <c r="B221" s="23">
        <v>20</v>
      </c>
      <c r="C221" s="24" t="s">
        <v>624</v>
      </c>
      <c r="D221" s="23">
        <v>191</v>
      </c>
      <c r="E221" s="23" t="s">
        <v>349</v>
      </c>
    </row>
    <row r="222" spans="1:5" s="23" customFormat="1" hidden="1" x14ac:dyDescent="0.15">
      <c r="A222" s="23" t="s">
        <v>350</v>
      </c>
      <c r="B222" s="23">
        <v>1</v>
      </c>
      <c r="C222" s="24" t="s">
        <v>79</v>
      </c>
      <c r="D222" s="23">
        <v>832</v>
      </c>
      <c r="E222" s="23" t="s">
        <v>351</v>
      </c>
    </row>
    <row r="223" spans="1:5" s="23" customFormat="1" hidden="1" x14ac:dyDescent="0.15">
      <c r="A223" s="23" t="s">
        <v>350</v>
      </c>
      <c r="B223" s="23">
        <v>2</v>
      </c>
      <c r="C223" s="24" t="s">
        <v>66</v>
      </c>
      <c r="D223" s="23">
        <v>790</v>
      </c>
      <c r="E223" s="23" t="s">
        <v>117</v>
      </c>
    </row>
    <row r="224" spans="1:5" s="23" customFormat="1" hidden="1" x14ac:dyDescent="0.15">
      <c r="A224" s="23" t="s">
        <v>350</v>
      </c>
      <c r="B224" s="23">
        <v>3</v>
      </c>
      <c r="C224" s="24" t="s">
        <v>66</v>
      </c>
      <c r="D224" s="23">
        <v>740</v>
      </c>
      <c r="E224" s="23" t="s">
        <v>352</v>
      </c>
    </row>
    <row r="225" spans="1:5" s="23" customFormat="1" hidden="1" x14ac:dyDescent="0.15">
      <c r="A225" s="23" t="s">
        <v>350</v>
      </c>
      <c r="B225" s="23">
        <v>4</v>
      </c>
      <c r="C225" s="24" t="s">
        <v>353</v>
      </c>
      <c r="D225" s="23">
        <v>737</v>
      </c>
      <c r="E225" s="23" t="s">
        <v>354</v>
      </c>
    </row>
    <row r="226" spans="1:5" s="23" customFormat="1" hidden="1" x14ac:dyDescent="0.15">
      <c r="A226" s="23" t="s">
        <v>350</v>
      </c>
      <c r="B226" s="23">
        <v>5</v>
      </c>
      <c r="C226" s="24" t="s">
        <v>66</v>
      </c>
      <c r="D226" s="23">
        <v>654</v>
      </c>
      <c r="E226" s="23" t="s">
        <v>355</v>
      </c>
    </row>
    <row r="227" spans="1:5" s="21" customFormat="1" hidden="1" x14ac:dyDescent="0.15">
      <c r="A227" s="21" t="s">
        <v>350</v>
      </c>
      <c r="B227" s="21">
        <v>6</v>
      </c>
      <c r="C227" s="22" t="s">
        <v>239</v>
      </c>
      <c r="D227" s="21">
        <v>699</v>
      </c>
      <c r="E227" s="21" t="s">
        <v>53</v>
      </c>
    </row>
    <row r="228" spans="1:5" s="21" customFormat="1" hidden="1" x14ac:dyDescent="0.15">
      <c r="A228" s="21" t="s">
        <v>350</v>
      </c>
      <c r="B228" s="21">
        <v>7</v>
      </c>
      <c r="C228" s="22" t="s">
        <v>274</v>
      </c>
      <c r="D228" s="21">
        <v>644</v>
      </c>
      <c r="E228" s="21" t="s">
        <v>356</v>
      </c>
    </row>
    <row r="229" spans="1:5" s="23" customFormat="1" hidden="1" x14ac:dyDescent="0.15">
      <c r="A229" s="23" t="s">
        <v>350</v>
      </c>
      <c r="B229" s="23">
        <v>8</v>
      </c>
      <c r="C229" s="24" t="s">
        <v>89</v>
      </c>
      <c r="D229" s="23">
        <v>547</v>
      </c>
      <c r="E229" s="23" t="s">
        <v>357</v>
      </c>
    </row>
    <row r="230" spans="1:5" s="21" customFormat="1" hidden="1" x14ac:dyDescent="0.15">
      <c r="A230" s="21" t="s">
        <v>350</v>
      </c>
      <c r="B230" s="21">
        <v>9</v>
      </c>
      <c r="C230" s="22" t="s">
        <v>358</v>
      </c>
      <c r="D230" s="21">
        <v>505</v>
      </c>
      <c r="E230" s="21" t="s">
        <v>11</v>
      </c>
    </row>
    <row r="231" spans="1:5" s="21" customFormat="1" hidden="1" x14ac:dyDescent="0.15">
      <c r="A231" s="21" t="s">
        <v>350</v>
      </c>
      <c r="B231" s="21">
        <v>10</v>
      </c>
      <c r="C231" s="22" t="s">
        <v>18</v>
      </c>
      <c r="D231" s="21">
        <v>478</v>
      </c>
      <c r="E231" s="21" t="s">
        <v>359</v>
      </c>
    </row>
    <row r="232" spans="1:5" s="23" customFormat="1" hidden="1" x14ac:dyDescent="0.15">
      <c r="A232" s="23" t="s">
        <v>350</v>
      </c>
      <c r="B232" s="23">
        <v>11</v>
      </c>
      <c r="C232" s="24" t="s">
        <v>360</v>
      </c>
      <c r="D232" s="23">
        <v>451</v>
      </c>
      <c r="E232" s="23" t="s">
        <v>361</v>
      </c>
    </row>
    <row r="233" spans="1:5" s="23" customFormat="1" hidden="1" x14ac:dyDescent="0.15">
      <c r="A233" s="23" t="s">
        <v>350</v>
      </c>
      <c r="B233" s="23">
        <v>12</v>
      </c>
      <c r="C233" s="24" t="s">
        <v>86</v>
      </c>
      <c r="D233" s="23">
        <v>434</v>
      </c>
      <c r="E233" s="23" t="s">
        <v>362</v>
      </c>
    </row>
    <row r="234" spans="1:5" s="23" customFormat="1" hidden="1" x14ac:dyDescent="0.15">
      <c r="A234" s="23" t="s">
        <v>350</v>
      </c>
      <c r="B234" s="23">
        <v>13</v>
      </c>
      <c r="C234" s="24" t="s">
        <v>363</v>
      </c>
      <c r="D234" s="23">
        <v>382</v>
      </c>
      <c r="E234" s="23" t="s">
        <v>364</v>
      </c>
    </row>
    <row r="235" spans="1:5" s="21" customFormat="1" hidden="1" x14ac:dyDescent="0.15">
      <c r="A235" s="21" t="s">
        <v>350</v>
      </c>
      <c r="B235" s="21">
        <v>14</v>
      </c>
      <c r="C235" s="22" t="s">
        <v>18</v>
      </c>
      <c r="D235" s="21">
        <v>395</v>
      </c>
      <c r="E235" s="21" t="s">
        <v>365</v>
      </c>
    </row>
    <row r="236" spans="1:5" s="21" customFormat="1" hidden="1" x14ac:dyDescent="0.15">
      <c r="A236" s="21" t="s">
        <v>350</v>
      </c>
      <c r="B236" s="21">
        <v>15</v>
      </c>
      <c r="C236" s="22" t="s">
        <v>18</v>
      </c>
      <c r="D236" s="21">
        <v>376</v>
      </c>
      <c r="E236" s="21" t="s">
        <v>366</v>
      </c>
    </row>
    <row r="237" spans="1:5" s="23" customFormat="1" hidden="1" x14ac:dyDescent="0.15">
      <c r="A237" s="23" t="s">
        <v>350</v>
      </c>
      <c r="B237" s="23">
        <v>16</v>
      </c>
      <c r="C237" s="24" t="s">
        <v>367</v>
      </c>
      <c r="D237" s="23">
        <v>262</v>
      </c>
      <c r="E237" s="23" t="s">
        <v>368</v>
      </c>
    </row>
    <row r="238" spans="1:5" s="21" customFormat="1" hidden="1" x14ac:dyDescent="0.15">
      <c r="A238" s="21" t="s">
        <v>350</v>
      </c>
      <c r="B238" s="21">
        <v>17</v>
      </c>
      <c r="C238" s="22" t="s">
        <v>369</v>
      </c>
      <c r="D238" s="21">
        <v>334</v>
      </c>
      <c r="E238" s="21" t="s">
        <v>370</v>
      </c>
    </row>
    <row r="239" spans="1:5" s="23" customFormat="1" hidden="1" x14ac:dyDescent="0.15">
      <c r="A239" s="23" t="s">
        <v>350</v>
      </c>
      <c r="B239" s="23">
        <v>18</v>
      </c>
      <c r="C239" s="24" t="s">
        <v>86</v>
      </c>
      <c r="D239" s="23">
        <v>304</v>
      </c>
      <c r="E239" s="23" t="s">
        <v>371</v>
      </c>
    </row>
    <row r="240" spans="1:5" s="21" customFormat="1" hidden="1" x14ac:dyDescent="0.15">
      <c r="A240" s="21" t="s">
        <v>350</v>
      </c>
      <c r="B240" s="21">
        <v>19</v>
      </c>
      <c r="C240" s="22" t="s">
        <v>372</v>
      </c>
      <c r="D240" s="21">
        <v>327</v>
      </c>
      <c r="E240" s="21" t="s">
        <v>373</v>
      </c>
    </row>
    <row r="241" spans="1:5" s="23" customFormat="1" hidden="1" x14ac:dyDescent="0.15">
      <c r="A241" s="23" t="s">
        <v>350</v>
      </c>
      <c r="B241" s="23">
        <v>20</v>
      </c>
      <c r="C241" s="24" t="s">
        <v>345</v>
      </c>
      <c r="D241" s="23">
        <v>192</v>
      </c>
      <c r="E241" s="23" t="s">
        <v>374</v>
      </c>
    </row>
    <row r="242" spans="1:5" s="23" customFormat="1" hidden="1" x14ac:dyDescent="0.15">
      <c r="A242" s="23" t="s">
        <v>375</v>
      </c>
      <c r="B242" s="23">
        <v>1</v>
      </c>
      <c r="C242" s="24" t="s">
        <v>84</v>
      </c>
      <c r="D242" s="23">
        <v>876</v>
      </c>
      <c r="E242" s="23" t="s">
        <v>376</v>
      </c>
    </row>
    <row r="243" spans="1:5" s="23" customFormat="1" hidden="1" x14ac:dyDescent="0.15">
      <c r="A243" s="23" t="s">
        <v>375</v>
      </c>
      <c r="B243" s="23">
        <v>2</v>
      </c>
      <c r="C243" s="24" t="s">
        <v>66</v>
      </c>
      <c r="D243" s="23">
        <v>825</v>
      </c>
      <c r="E243" s="23" t="s">
        <v>377</v>
      </c>
    </row>
    <row r="244" spans="1:5" s="23" customFormat="1" hidden="1" x14ac:dyDescent="0.15">
      <c r="A244" s="23" t="s">
        <v>375</v>
      </c>
      <c r="B244" s="23">
        <v>3</v>
      </c>
      <c r="C244" s="24" t="s">
        <v>79</v>
      </c>
      <c r="D244" s="23">
        <v>775</v>
      </c>
      <c r="E244" s="23" t="s">
        <v>378</v>
      </c>
    </row>
    <row r="245" spans="1:5" s="23" customFormat="1" hidden="1" x14ac:dyDescent="0.15">
      <c r="A245" s="23" t="s">
        <v>375</v>
      </c>
      <c r="B245" s="23">
        <v>4</v>
      </c>
      <c r="C245" s="24" t="s">
        <v>64</v>
      </c>
      <c r="D245" s="23">
        <v>743</v>
      </c>
      <c r="E245" s="23" t="s">
        <v>379</v>
      </c>
    </row>
    <row r="246" spans="1:5" s="21" customFormat="1" hidden="1" x14ac:dyDescent="0.15">
      <c r="A246" s="21" t="s">
        <v>375</v>
      </c>
      <c r="B246" s="21">
        <v>5</v>
      </c>
      <c r="C246" s="22" t="s">
        <v>3</v>
      </c>
      <c r="D246" s="21">
        <v>765</v>
      </c>
      <c r="E246" s="21" t="s">
        <v>276</v>
      </c>
    </row>
    <row r="247" spans="1:5" s="23" customFormat="1" hidden="1" x14ac:dyDescent="0.15">
      <c r="A247" s="23" t="s">
        <v>375</v>
      </c>
      <c r="B247" s="23">
        <v>6</v>
      </c>
      <c r="C247" s="24" t="s">
        <v>64</v>
      </c>
      <c r="D247" s="23">
        <v>609</v>
      </c>
      <c r="E247" s="23" t="s">
        <v>82</v>
      </c>
    </row>
    <row r="248" spans="1:5" s="23" customFormat="1" hidden="1" x14ac:dyDescent="0.15">
      <c r="A248" s="23" t="s">
        <v>375</v>
      </c>
      <c r="B248" s="23">
        <v>7</v>
      </c>
      <c r="C248" s="24" t="s">
        <v>380</v>
      </c>
      <c r="D248" s="23">
        <v>598</v>
      </c>
      <c r="E248" s="23" t="s">
        <v>381</v>
      </c>
    </row>
    <row r="249" spans="1:5" s="21" customFormat="1" hidden="1" x14ac:dyDescent="0.15">
      <c r="A249" s="21" t="s">
        <v>375</v>
      </c>
      <c r="B249" s="21">
        <v>8</v>
      </c>
      <c r="C249" s="22" t="s">
        <v>5</v>
      </c>
      <c r="D249" s="21">
        <v>687</v>
      </c>
      <c r="E249" s="21" t="s">
        <v>382</v>
      </c>
    </row>
    <row r="250" spans="1:5" s="21" customFormat="1" hidden="1" x14ac:dyDescent="0.15">
      <c r="A250" s="21" t="s">
        <v>375</v>
      </c>
      <c r="B250" s="21">
        <v>9</v>
      </c>
      <c r="C250" s="22" t="s">
        <v>18</v>
      </c>
      <c r="D250" s="21">
        <v>598</v>
      </c>
      <c r="E250" s="21" t="s">
        <v>383</v>
      </c>
    </row>
    <row r="251" spans="1:5" s="23" customFormat="1" hidden="1" x14ac:dyDescent="0.15">
      <c r="A251" s="23" t="s">
        <v>375</v>
      </c>
      <c r="B251" s="23">
        <v>10</v>
      </c>
      <c r="C251" s="24" t="s">
        <v>66</v>
      </c>
      <c r="D251" s="23">
        <v>534</v>
      </c>
      <c r="E251" s="23" t="s">
        <v>384</v>
      </c>
    </row>
    <row r="252" spans="1:5" s="21" customFormat="1" hidden="1" x14ac:dyDescent="0.15">
      <c r="A252" s="21" t="s">
        <v>375</v>
      </c>
      <c r="B252" s="21">
        <v>11</v>
      </c>
      <c r="C252" s="22" t="s">
        <v>8</v>
      </c>
      <c r="D252" s="21">
        <v>578</v>
      </c>
      <c r="E252" s="21" t="s">
        <v>147</v>
      </c>
    </row>
    <row r="253" spans="1:5" s="21" customFormat="1" hidden="1" x14ac:dyDescent="0.15">
      <c r="A253" s="21" t="s">
        <v>375</v>
      </c>
      <c r="B253" s="21">
        <v>12</v>
      </c>
      <c r="C253" s="22" t="s">
        <v>23</v>
      </c>
      <c r="D253" s="21">
        <v>506</v>
      </c>
      <c r="E253" s="21" t="s">
        <v>385</v>
      </c>
    </row>
    <row r="254" spans="1:5" s="23" customFormat="1" hidden="1" x14ac:dyDescent="0.15">
      <c r="A254" s="23" t="s">
        <v>375</v>
      </c>
      <c r="B254" s="23">
        <v>13</v>
      </c>
      <c r="C254" s="24" t="s">
        <v>386</v>
      </c>
      <c r="D254" s="23">
        <v>454</v>
      </c>
      <c r="E254" s="23" t="s">
        <v>387</v>
      </c>
    </row>
    <row r="255" spans="1:5" s="21" customFormat="1" hidden="1" x14ac:dyDescent="0.15">
      <c r="A255" s="21" t="s">
        <v>375</v>
      </c>
      <c r="B255" s="21">
        <v>14</v>
      </c>
      <c r="C255" s="22" t="s">
        <v>9</v>
      </c>
      <c r="D255" s="21">
        <v>473</v>
      </c>
      <c r="E255" s="21" t="s">
        <v>388</v>
      </c>
    </row>
    <row r="256" spans="1:5" s="21" customFormat="1" hidden="1" x14ac:dyDescent="0.15">
      <c r="A256" s="21" t="s">
        <v>375</v>
      </c>
      <c r="B256" s="21">
        <v>15</v>
      </c>
      <c r="C256" s="22" t="s">
        <v>3</v>
      </c>
      <c r="D256" s="21">
        <v>416</v>
      </c>
      <c r="E256" s="21" t="s">
        <v>389</v>
      </c>
    </row>
    <row r="257" spans="1:5" s="21" customFormat="1" hidden="1" x14ac:dyDescent="0.15">
      <c r="A257" s="21" t="s">
        <v>375</v>
      </c>
      <c r="B257" s="21">
        <v>16</v>
      </c>
      <c r="C257" s="22" t="s">
        <v>5</v>
      </c>
      <c r="D257" s="21">
        <v>393</v>
      </c>
      <c r="E257" s="21" t="s">
        <v>390</v>
      </c>
    </row>
    <row r="258" spans="1:5" s="21" customFormat="1" hidden="1" x14ac:dyDescent="0.15">
      <c r="A258" s="21" t="s">
        <v>375</v>
      </c>
      <c r="B258" s="21">
        <v>17</v>
      </c>
      <c r="C258" s="22" t="s">
        <v>34</v>
      </c>
      <c r="D258" s="21">
        <v>345</v>
      </c>
      <c r="E258" s="21" t="s">
        <v>391</v>
      </c>
    </row>
    <row r="259" spans="1:5" s="23" customFormat="1" hidden="1" x14ac:dyDescent="0.15">
      <c r="A259" s="23" t="s">
        <v>375</v>
      </c>
      <c r="B259" s="23">
        <v>18</v>
      </c>
      <c r="C259" s="24" t="s">
        <v>392</v>
      </c>
      <c r="D259" s="23">
        <v>272</v>
      </c>
      <c r="E259" s="23" t="s">
        <v>393</v>
      </c>
    </row>
    <row r="260" spans="1:5" s="23" customFormat="1" hidden="1" x14ac:dyDescent="0.15">
      <c r="A260" s="23" t="s">
        <v>375</v>
      </c>
      <c r="B260" s="23">
        <v>19</v>
      </c>
      <c r="C260" s="24" t="s">
        <v>174</v>
      </c>
      <c r="D260" s="23">
        <v>278</v>
      </c>
      <c r="E260" s="23" t="s">
        <v>394</v>
      </c>
    </row>
    <row r="261" spans="1:5" s="23" customFormat="1" hidden="1" x14ac:dyDescent="0.15">
      <c r="A261" s="23" t="s">
        <v>375</v>
      </c>
      <c r="B261" s="23">
        <v>20</v>
      </c>
      <c r="C261" s="24" t="s">
        <v>395</v>
      </c>
      <c r="D261" s="23">
        <v>216</v>
      </c>
      <c r="E261" s="23" t="s">
        <v>396</v>
      </c>
    </row>
    <row r="262" spans="1:5" s="21" customFormat="1" hidden="1" x14ac:dyDescent="0.15">
      <c r="A262" s="21" t="s">
        <v>397</v>
      </c>
      <c r="B262" s="21">
        <v>1</v>
      </c>
      <c r="C262" s="22" t="s">
        <v>3</v>
      </c>
      <c r="D262" s="21">
        <v>747</v>
      </c>
      <c r="E262" s="21" t="s">
        <v>398</v>
      </c>
    </row>
    <row r="263" spans="1:5" s="21" customFormat="1" hidden="1" x14ac:dyDescent="0.15">
      <c r="A263" s="21" t="s">
        <v>397</v>
      </c>
      <c r="B263" s="21">
        <v>2</v>
      </c>
      <c r="C263" s="22" t="s">
        <v>3</v>
      </c>
      <c r="D263" s="21">
        <v>614</v>
      </c>
      <c r="E263" s="21" t="s">
        <v>399</v>
      </c>
    </row>
    <row r="264" spans="1:5" s="23" customFormat="1" hidden="1" x14ac:dyDescent="0.15">
      <c r="A264" s="23" t="s">
        <v>397</v>
      </c>
      <c r="B264" s="23">
        <v>3</v>
      </c>
      <c r="C264" s="24" t="s">
        <v>66</v>
      </c>
      <c r="D264" s="23">
        <v>575</v>
      </c>
      <c r="E264" s="23" t="s">
        <v>400</v>
      </c>
    </row>
    <row r="265" spans="1:5" s="21" customFormat="1" hidden="1" x14ac:dyDescent="0.15">
      <c r="A265" s="21" t="s">
        <v>397</v>
      </c>
      <c r="B265" s="21">
        <v>4</v>
      </c>
      <c r="C265" s="22" t="s">
        <v>23</v>
      </c>
      <c r="D265" s="21">
        <v>571</v>
      </c>
      <c r="E265" s="21" t="s">
        <v>401</v>
      </c>
    </row>
    <row r="266" spans="1:5" s="23" customFormat="1" hidden="1" x14ac:dyDescent="0.15">
      <c r="A266" s="23" t="s">
        <v>397</v>
      </c>
      <c r="B266" s="23">
        <v>5</v>
      </c>
      <c r="C266" s="24" t="s">
        <v>79</v>
      </c>
      <c r="D266" s="23">
        <v>526</v>
      </c>
      <c r="E266" s="23" t="s">
        <v>402</v>
      </c>
    </row>
    <row r="267" spans="1:5" s="23" customFormat="1" hidden="1" x14ac:dyDescent="0.15">
      <c r="A267" s="23" t="s">
        <v>397</v>
      </c>
      <c r="B267" s="23">
        <v>6</v>
      </c>
      <c r="C267" s="24" t="s">
        <v>76</v>
      </c>
      <c r="D267" s="23">
        <v>482</v>
      </c>
      <c r="E267" s="23" t="s">
        <v>403</v>
      </c>
    </row>
    <row r="268" spans="1:5" s="21" customFormat="1" hidden="1" x14ac:dyDescent="0.15">
      <c r="A268" s="21" t="s">
        <v>397</v>
      </c>
      <c r="B268" s="21">
        <v>7</v>
      </c>
      <c r="C268" s="22" t="s">
        <v>39</v>
      </c>
      <c r="D268" s="21">
        <v>488</v>
      </c>
      <c r="E268" s="21" t="s">
        <v>404</v>
      </c>
    </row>
    <row r="269" spans="1:5" s="23" customFormat="1" hidden="1" x14ac:dyDescent="0.15">
      <c r="A269" s="23" t="s">
        <v>397</v>
      </c>
      <c r="B269" s="23">
        <v>8</v>
      </c>
      <c r="C269" s="24" t="s">
        <v>64</v>
      </c>
      <c r="D269" s="23">
        <v>443</v>
      </c>
      <c r="E269" s="23" t="s">
        <v>405</v>
      </c>
    </row>
    <row r="270" spans="1:5" s="21" customFormat="1" hidden="1" x14ac:dyDescent="0.15">
      <c r="A270" s="21" t="s">
        <v>397</v>
      </c>
      <c r="B270" s="21">
        <v>9</v>
      </c>
      <c r="C270" s="22" t="s">
        <v>14</v>
      </c>
      <c r="D270" s="21">
        <v>416</v>
      </c>
      <c r="E270" s="21" t="s">
        <v>406</v>
      </c>
    </row>
    <row r="271" spans="1:5" s="23" customFormat="1" hidden="1" x14ac:dyDescent="0.15">
      <c r="A271" s="23" t="s">
        <v>397</v>
      </c>
      <c r="B271" s="23">
        <v>10</v>
      </c>
      <c r="C271" s="24" t="s">
        <v>182</v>
      </c>
      <c r="D271" s="23">
        <v>360</v>
      </c>
      <c r="E271" s="23" t="s">
        <v>407</v>
      </c>
    </row>
    <row r="272" spans="1:5" s="21" customFormat="1" hidden="1" x14ac:dyDescent="0.15">
      <c r="A272" s="21" t="s">
        <v>397</v>
      </c>
      <c r="B272" s="21">
        <v>11</v>
      </c>
      <c r="C272" s="22" t="s">
        <v>8</v>
      </c>
      <c r="D272" s="21">
        <v>325</v>
      </c>
      <c r="E272" s="21" t="s">
        <v>408</v>
      </c>
    </row>
    <row r="273" spans="1:5" s="5" customFormat="1" x14ac:dyDescent="0.15">
      <c r="A273" s="5" t="s">
        <v>397</v>
      </c>
      <c r="B273" s="5">
        <v>12</v>
      </c>
      <c r="C273" s="6" t="s">
        <v>409</v>
      </c>
      <c r="D273" s="5">
        <v>413</v>
      </c>
      <c r="E273" s="5" t="s">
        <v>410</v>
      </c>
    </row>
    <row r="274" spans="1:5" s="23" customFormat="1" hidden="1" x14ac:dyDescent="0.15">
      <c r="A274" s="23" t="s">
        <v>397</v>
      </c>
      <c r="B274" s="23">
        <v>13</v>
      </c>
      <c r="C274" s="24" t="s">
        <v>353</v>
      </c>
      <c r="D274" s="23">
        <v>324</v>
      </c>
      <c r="E274" s="23" t="s">
        <v>411</v>
      </c>
    </row>
    <row r="275" spans="1:5" s="5" customFormat="1" x14ac:dyDescent="0.15">
      <c r="A275" s="5" t="s">
        <v>397</v>
      </c>
      <c r="B275" s="5">
        <v>14</v>
      </c>
      <c r="C275" s="6" t="s">
        <v>17</v>
      </c>
      <c r="D275" s="5">
        <v>343</v>
      </c>
      <c r="E275" s="5" t="s">
        <v>412</v>
      </c>
    </row>
    <row r="276" spans="1:5" s="5" customFormat="1" x14ac:dyDescent="0.15">
      <c r="A276" s="5" t="s">
        <v>397</v>
      </c>
      <c r="B276" s="5">
        <v>15</v>
      </c>
      <c r="C276" s="6" t="s">
        <v>413</v>
      </c>
      <c r="D276" s="5">
        <v>328</v>
      </c>
      <c r="E276" s="5" t="s">
        <v>414</v>
      </c>
    </row>
    <row r="277" spans="1:5" s="5" customFormat="1" x14ac:dyDescent="0.15">
      <c r="A277" s="5" t="s">
        <v>397</v>
      </c>
      <c r="B277" s="5">
        <v>16</v>
      </c>
      <c r="C277" s="6" t="s">
        <v>413</v>
      </c>
      <c r="D277" s="5">
        <v>296</v>
      </c>
      <c r="E277" s="5" t="s">
        <v>415</v>
      </c>
    </row>
    <row r="278" spans="1:5" s="5" customFormat="1" x14ac:dyDescent="0.15">
      <c r="A278" s="5" t="s">
        <v>397</v>
      </c>
      <c r="B278" s="5">
        <v>17</v>
      </c>
      <c r="C278" s="6" t="s">
        <v>17</v>
      </c>
      <c r="D278" s="5">
        <v>274</v>
      </c>
      <c r="E278" s="5" t="s">
        <v>416</v>
      </c>
    </row>
    <row r="279" spans="1:5" s="21" customFormat="1" hidden="1" x14ac:dyDescent="0.15">
      <c r="A279" s="21" t="s">
        <v>397</v>
      </c>
      <c r="B279" s="21">
        <v>18</v>
      </c>
      <c r="C279" s="22" t="s">
        <v>18</v>
      </c>
      <c r="D279" s="21">
        <v>191</v>
      </c>
      <c r="E279" s="21" t="s">
        <v>417</v>
      </c>
    </row>
    <row r="280" spans="1:5" s="23" customFormat="1" hidden="1" x14ac:dyDescent="0.15">
      <c r="A280" s="23" t="s">
        <v>397</v>
      </c>
      <c r="B280" s="23">
        <v>19</v>
      </c>
      <c r="C280" s="24" t="s">
        <v>418</v>
      </c>
      <c r="D280" s="23">
        <v>189</v>
      </c>
      <c r="E280" s="23" t="s">
        <v>419</v>
      </c>
    </row>
    <row r="281" spans="1:5" s="23" customFormat="1" hidden="1" x14ac:dyDescent="0.15">
      <c r="A281" s="23" t="s">
        <v>397</v>
      </c>
      <c r="B281" s="23">
        <v>20</v>
      </c>
      <c r="C281" s="24" t="s">
        <v>420</v>
      </c>
      <c r="D281" s="23">
        <v>161</v>
      </c>
      <c r="E281" s="23" t="s">
        <v>421</v>
      </c>
    </row>
    <row r="282" spans="1:5" hidden="1" x14ac:dyDescent="0.15">
      <c r="A282" t="s">
        <v>422</v>
      </c>
      <c r="B282">
        <v>1</v>
      </c>
      <c r="C282" s="1" t="s">
        <v>423</v>
      </c>
      <c r="D282">
        <v>223</v>
      </c>
      <c r="E282" t="s">
        <v>424</v>
      </c>
    </row>
    <row r="283" spans="1:5" s="21" customFormat="1" hidden="1" x14ac:dyDescent="0.15">
      <c r="A283" s="21" t="s">
        <v>422</v>
      </c>
      <c r="B283" s="21">
        <v>2</v>
      </c>
      <c r="C283" s="22" t="s">
        <v>425</v>
      </c>
      <c r="D283" s="21">
        <v>879</v>
      </c>
      <c r="E283" s="21" t="s">
        <v>426</v>
      </c>
    </row>
    <row r="284" spans="1:5" s="23" customFormat="1" hidden="1" x14ac:dyDescent="0.15">
      <c r="A284" s="23" t="s">
        <v>422</v>
      </c>
      <c r="B284" s="23">
        <v>3</v>
      </c>
      <c r="C284" s="24" t="s">
        <v>79</v>
      </c>
      <c r="D284" s="23">
        <v>692</v>
      </c>
      <c r="E284" s="23" t="s">
        <v>427</v>
      </c>
    </row>
    <row r="285" spans="1:5" s="23" customFormat="1" hidden="1" x14ac:dyDescent="0.15">
      <c r="A285" s="23" t="s">
        <v>422</v>
      </c>
      <c r="B285" s="23">
        <v>4</v>
      </c>
      <c r="C285" s="24" t="s">
        <v>76</v>
      </c>
      <c r="D285" s="23">
        <v>645</v>
      </c>
      <c r="E285" s="23" t="s">
        <v>428</v>
      </c>
    </row>
    <row r="286" spans="1:5" s="23" customFormat="1" hidden="1" x14ac:dyDescent="0.15">
      <c r="A286" s="23" t="s">
        <v>422</v>
      </c>
      <c r="B286" s="23">
        <v>5</v>
      </c>
      <c r="C286" s="24" t="s">
        <v>395</v>
      </c>
      <c r="D286" s="23">
        <v>590</v>
      </c>
      <c r="E286" s="23" t="s">
        <v>429</v>
      </c>
    </row>
    <row r="287" spans="1:5" s="23" customFormat="1" hidden="1" x14ac:dyDescent="0.15">
      <c r="A287" s="23" t="s">
        <v>422</v>
      </c>
      <c r="B287" s="23">
        <v>6</v>
      </c>
      <c r="C287" s="24" t="s">
        <v>395</v>
      </c>
      <c r="D287" s="23">
        <v>551</v>
      </c>
      <c r="E287" s="23" t="s">
        <v>430</v>
      </c>
    </row>
    <row r="288" spans="1:5" s="23" customFormat="1" hidden="1" x14ac:dyDescent="0.15">
      <c r="A288" s="23" t="s">
        <v>422</v>
      </c>
      <c r="B288" s="23">
        <v>7</v>
      </c>
      <c r="C288" s="24" t="s">
        <v>431</v>
      </c>
      <c r="D288" s="23">
        <v>510</v>
      </c>
      <c r="E288" s="23" t="s">
        <v>432</v>
      </c>
    </row>
    <row r="289" spans="1:5" s="21" customFormat="1" hidden="1" x14ac:dyDescent="0.15">
      <c r="A289" s="21" t="s">
        <v>422</v>
      </c>
      <c r="B289" s="21">
        <v>8</v>
      </c>
      <c r="C289" s="22" t="s">
        <v>3</v>
      </c>
      <c r="D289" s="21">
        <v>630</v>
      </c>
      <c r="E289" s="21" t="s">
        <v>433</v>
      </c>
    </row>
    <row r="290" spans="1:5" s="21" customFormat="1" hidden="1" x14ac:dyDescent="0.15">
      <c r="A290" s="21" t="s">
        <v>422</v>
      </c>
      <c r="B290" s="21">
        <v>9</v>
      </c>
      <c r="C290" s="22" t="s">
        <v>434</v>
      </c>
      <c r="D290" s="21">
        <v>551</v>
      </c>
      <c r="E290" s="21" t="s">
        <v>435</v>
      </c>
    </row>
    <row r="291" spans="1:5" s="21" customFormat="1" hidden="1" x14ac:dyDescent="0.15">
      <c r="A291" s="21" t="s">
        <v>422</v>
      </c>
      <c r="B291" s="21">
        <v>10</v>
      </c>
      <c r="C291" s="22" t="s">
        <v>62</v>
      </c>
      <c r="D291" s="21">
        <v>500</v>
      </c>
      <c r="E291" s="21" t="s">
        <v>436</v>
      </c>
    </row>
    <row r="292" spans="1:5" s="21" customFormat="1" hidden="1" x14ac:dyDescent="0.15">
      <c r="A292" s="21" t="s">
        <v>422</v>
      </c>
      <c r="B292" s="21">
        <v>11</v>
      </c>
      <c r="C292" s="22" t="s">
        <v>437</v>
      </c>
      <c r="D292" s="21">
        <v>402</v>
      </c>
      <c r="E292" s="21" t="s">
        <v>438</v>
      </c>
    </row>
    <row r="293" spans="1:5" s="21" customFormat="1" hidden="1" x14ac:dyDescent="0.15">
      <c r="A293" s="21" t="s">
        <v>422</v>
      </c>
      <c r="B293" s="21">
        <v>12</v>
      </c>
      <c r="C293" s="22" t="s">
        <v>3</v>
      </c>
      <c r="D293" s="21">
        <v>418</v>
      </c>
      <c r="E293" s="21" t="s">
        <v>276</v>
      </c>
    </row>
    <row r="294" spans="1:5" s="23" customFormat="1" hidden="1" x14ac:dyDescent="0.15">
      <c r="A294" s="23" t="s">
        <v>422</v>
      </c>
      <c r="B294" s="23">
        <v>13</v>
      </c>
      <c r="C294" s="24" t="s">
        <v>572</v>
      </c>
      <c r="D294" s="23">
        <v>312</v>
      </c>
      <c r="E294" s="23" t="s">
        <v>439</v>
      </c>
    </row>
    <row r="295" spans="1:5" s="23" customFormat="1" hidden="1" x14ac:dyDescent="0.15">
      <c r="A295" s="23" t="s">
        <v>422</v>
      </c>
      <c r="B295" s="23">
        <v>14</v>
      </c>
      <c r="C295" s="24" t="s">
        <v>440</v>
      </c>
      <c r="D295" s="23">
        <v>269</v>
      </c>
      <c r="E295" s="23" t="s">
        <v>441</v>
      </c>
    </row>
    <row r="296" spans="1:5" s="21" customFormat="1" hidden="1" x14ac:dyDescent="0.15">
      <c r="A296" s="21" t="s">
        <v>422</v>
      </c>
      <c r="B296" s="21">
        <v>15</v>
      </c>
      <c r="C296" s="22" t="s">
        <v>3</v>
      </c>
      <c r="D296" s="21">
        <v>276</v>
      </c>
      <c r="E296" s="21" t="s">
        <v>442</v>
      </c>
    </row>
    <row r="297" spans="1:5" s="5" customFormat="1" x14ac:dyDescent="0.15">
      <c r="A297" s="5" t="s">
        <v>422</v>
      </c>
      <c r="B297" s="5">
        <v>16</v>
      </c>
      <c r="C297" s="6" t="s">
        <v>409</v>
      </c>
      <c r="D297" s="5">
        <v>274</v>
      </c>
      <c r="E297" s="5" t="s">
        <v>443</v>
      </c>
    </row>
    <row r="298" spans="1:5" s="5" customFormat="1" x14ac:dyDescent="0.15">
      <c r="A298" s="5" t="s">
        <v>422</v>
      </c>
      <c r="B298" s="5">
        <v>17</v>
      </c>
      <c r="C298" s="6" t="s">
        <v>409</v>
      </c>
      <c r="D298" s="5">
        <v>274</v>
      </c>
      <c r="E298" s="5" t="s">
        <v>444</v>
      </c>
    </row>
    <row r="299" spans="1:5" s="23" customFormat="1" hidden="1" x14ac:dyDescent="0.15">
      <c r="A299" s="23" t="s">
        <v>422</v>
      </c>
      <c r="B299" s="23">
        <v>18</v>
      </c>
      <c r="C299" s="24" t="s">
        <v>64</v>
      </c>
      <c r="D299" s="23">
        <v>207</v>
      </c>
      <c r="E299" s="23" t="s">
        <v>445</v>
      </c>
    </row>
    <row r="300" spans="1:5" s="5" customFormat="1" x14ac:dyDescent="0.15">
      <c r="A300" s="5" t="s">
        <v>422</v>
      </c>
      <c r="B300" s="5">
        <v>19</v>
      </c>
      <c r="C300" s="6" t="s">
        <v>446</v>
      </c>
      <c r="D300" s="5">
        <v>224</v>
      </c>
      <c r="E300" s="5" t="s">
        <v>447</v>
      </c>
    </row>
    <row r="301" spans="1:5" s="5" customFormat="1" x14ac:dyDescent="0.15">
      <c r="A301" s="5" t="s">
        <v>422</v>
      </c>
      <c r="B301" s="5">
        <v>20</v>
      </c>
      <c r="C301" s="6" t="s">
        <v>409</v>
      </c>
      <c r="D301" s="5">
        <v>220</v>
      </c>
      <c r="E301" s="5" t="s">
        <v>448</v>
      </c>
    </row>
    <row r="302" spans="1:5" s="23" customFormat="1" hidden="1" x14ac:dyDescent="0.15">
      <c r="A302" s="23" t="s">
        <v>449</v>
      </c>
      <c r="B302" s="23">
        <v>1</v>
      </c>
      <c r="C302" s="24" t="s">
        <v>431</v>
      </c>
      <c r="D302" s="23">
        <v>664</v>
      </c>
      <c r="E302" s="23" t="s">
        <v>450</v>
      </c>
    </row>
    <row r="303" spans="1:5" s="23" customFormat="1" hidden="1" x14ac:dyDescent="0.15">
      <c r="A303" s="23" t="s">
        <v>449</v>
      </c>
      <c r="B303" s="23">
        <v>2</v>
      </c>
      <c r="C303" s="24" t="s">
        <v>66</v>
      </c>
      <c r="D303" s="23">
        <v>617</v>
      </c>
      <c r="E303" s="23" t="s">
        <v>117</v>
      </c>
    </row>
    <row r="304" spans="1:5" s="23" customFormat="1" hidden="1" x14ac:dyDescent="0.15">
      <c r="A304" s="23" t="s">
        <v>449</v>
      </c>
      <c r="B304" s="23">
        <v>3</v>
      </c>
      <c r="C304" s="24" t="s">
        <v>76</v>
      </c>
      <c r="D304" s="23">
        <v>573</v>
      </c>
      <c r="E304" s="23" t="s">
        <v>451</v>
      </c>
    </row>
    <row r="305" spans="1:5" s="23" customFormat="1" hidden="1" x14ac:dyDescent="0.15">
      <c r="A305" s="23" t="s">
        <v>449</v>
      </c>
      <c r="B305" s="23">
        <v>4</v>
      </c>
      <c r="C305" s="24" t="s">
        <v>76</v>
      </c>
      <c r="D305" s="23">
        <v>534</v>
      </c>
      <c r="E305" s="23" t="s">
        <v>85</v>
      </c>
    </row>
    <row r="306" spans="1:5" s="21" customFormat="1" hidden="1" x14ac:dyDescent="0.15">
      <c r="A306" s="21" t="s">
        <v>449</v>
      </c>
      <c r="B306" s="21">
        <v>5</v>
      </c>
      <c r="C306" s="22" t="s">
        <v>3</v>
      </c>
      <c r="D306" s="21">
        <v>626</v>
      </c>
      <c r="E306" s="21" t="s">
        <v>433</v>
      </c>
    </row>
    <row r="307" spans="1:5" s="21" customFormat="1" hidden="1" x14ac:dyDescent="0.15">
      <c r="A307" s="21" t="s">
        <v>449</v>
      </c>
      <c r="B307" s="21">
        <v>6</v>
      </c>
      <c r="C307" s="22" t="s">
        <v>452</v>
      </c>
      <c r="D307" s="21">
        <v>557</v>
      </c>
      <c r="E307" s="21" t="s">
        <v>370</v>
      </c>
    </row>
    <row r="308" spans="1:5" s="23" customFormat="1" hidden="1" x14ac:dyDescent="0.15">
      <c r="A308" s="23" t="s">
        <v>449</v>
      </c>
      <c r="B308" s="23">
        <v>7</v>
      </c>
      <c r="C308" s="24" t="s">
        <v>453</v>
      </c>
      <c r="D308" s="23">
        <v>436</v>
      </c>
      <c r="E308" s="23" t="s">
        <v>454</v>
      </c>
    </row>
    <row r="309" spans="1:5" s="21" customFormat="1" hidden="1" x14ac:dyDescent="0.15">
      <c r="A309" s="21" t="s">
        <v>449</v>
      </c>
      <c r="B309" s="21">
        <v>8</v>
      </c>
      <c r="C309" s="22" t="s">
        <v>23</v>
      </c>
      <c r="D309" s="21">
        <v>508</v>
      </c>
      <c r="E309" s="21" t="s">
        <v>455</v>
      </c>
    </row>
    <row r="310" spans="1:5" s="21" customFormat="1" hidden="1" x14ac:dyDescent="0.15">
      <c r="A310" s="21" t="s">
        <v>449</v>
      </c>
      <c r="B310" s="21">
        <v>9</v>
      </c>
      <c r="C310" s="22" t="s">
        <v>14</v>
      </c>
      <c r="D310" s="21">
        <v>474</v>
      </c>
      <c r="E310" s="21" t="s">
        <v>11</v>
      </c>
    </row>
    <row r="311" spans="1:5" s="23" customFormat="1" hidden="1" x14ac:dyDescent="0.15">
      <c r="A311" s="23" t="s">
        <v>449</v>
      </c>
      <c r="B311" s="23">
        <v>10</v>
      </c>
      <c r="C311" s="24" t="s">
        <v>395</v>
      </c>
      <c r="D311" s="23">
        <v>386</v>
      </c>
      <c r="E311" s="23" t="s">
        <v>456</v>
      </c>
    </row>
    <row r="312" spans="1:5" s="23" customFormat="1" hidden="1" x14ac:dyDescent="0.15">
      <c r="A312" s="23" t="s">
        <v>449</v>
      </c>
      <c r="B312" s="23">
        <v>11</v>
      </c>
      <c r="C312" s="24" t="s">
        <v>457</v>
      </c>
      <c r="D312" s="23">
        <v>349</v>
      </c>
      <c r="E312" s="23" t="s">
        <v>458</v>
      </c>
    </row>
    <row r="313" spans="1:5" s="21" customFormat="1" hidden="1" x14ac:dyDescent="0.15">
      <c r="A313" s="21" t="s">
        <v>449</v>
      </c>
      <c r="B313" s="21">
        <v>12</v>
      </c>
      <c r="C313" s="22" t="s">
        <v>3</v>
      </c>
      <c r="D313" s="21">
        <v>390</v>
      </c>
      <c r="E313" s="21" t="s">
        <v>276</v>
      </c>
    </row>
    <row r="314" spans="1:5" s="21" customFormat="1" hidden="1" x14ac:dyDescent="0.15">
      <c r="A314" s="21" t="s">
        <v>449</v>
      </c>
      <c r="B314" s="21">
        <v>13</v>
      </c>
      <c r="C314" s="22" t="s">
        <v>459</v>
      </c>
      <c r="D314" s="21">
        <v>358</v>
      </c>
      <c r="E314" s="21" t="s">
        <v>460</v>
      </c>
    </row>
    <row r="315" spans="1:5" s="21" customFormat="1" hidden="1" x14ac:dyDescent="0.15">
      <c r="A315" s="21" t="s">
        <v>449</v>
      </c>
      <c r="B315" s="21">
        <v>14</v>
      </c>
      <c r="C315" s="22" t="s">
        <v>3</v>
      </c>
      <c r="D315" s="21">
        <v>331</v>
      </c>
      <c r="E315" s="21" t="s">
        <v>461</v>
      </c>
    </row>
    <row r="316" spans="1:5" s="23" customFormat="1" hidden="1" x14ac:dyDescent="0.15">
      <c r="A316" s="23" t="s">
        <v>449</v>
      </c>
      <c r="B316" s="23">
        <v>15</v>
      </c>
      <c r="C316" s="24" t="s">
        <v>66</v>
      </c>
      <c r="D316" s="23">
        <v>273</v>
      </c>
      <c r="E316" s="23" t="s">
        <v>462</v>
      </c>
    </row>
    <row r="317" spans="1:5" s="23" customFormat="1" hidden="1" x14ac:dyDescent="0.15">
      <c r="A317" s="23" t="s">
        <v>449</v>
      </c>
      <c r="B317" s="23">
        <v>16</v>
      </c>
      <c r="C317" s="24" t="s">
        <v>395</v>
      </c>
      <c r="D317" s="23">
        <v>236</v>
      </c>
      <c r="E317" s="23" t="s">
        <v>463</v>
      </c>
    </row>
    <row r="318" spans="1:5" s="23" customFormat="1" hidden="1" x14ac:dyDescent="0.15">
      <c r="A318" s="23" t="s">
        <v>449</v>
      </c>
      <c r="B318" s="23">
        <v>17</v>
      </c>
      <c r="C318" s="24" t="s">
        <v>64</v>
      </c>
      <c r="D318" s="23">
        <v>217</v>
      </c>
      <c r="E318" s="23" t="s">
        <v>464</v>
      </c>
    </row>
    <row r="319" spans="1:5" s="21" customFormat="1" hidden="1" x14ac:dyDescent="0.15">
      <c r="A319" s="21" t="s">
        <v>449</v>
      </c>
      <c r="B319" s="21">
        <v>18</v>
      </c>
      <c r="C319" s="22" t="s">
        <v>10</v>
      </c>
      <c r="D319" s="21">
        <v>220</v>
      </c>
      <c r="E319" s="21" t="s">
        <v>6</v>
      </c>
    </row>
    <row r="320" spans="1:5" s="23" customFormat="1" hidden="1" x14ac:dyDescent="0.15">
      <c r="A320" s="23" t="s">
        <v>449</v>
      </c>
      <c r="B320" s="23">
        <v>19</v>
      </c>
      <c r="C320" s="24" t="s">
        <v>465</v>
      </c>
      <c r="D320" s="23">
        <v>166</v>
      </c>
      <c r="E320" s="23" t="s">
        <v>466</v>
      </c>
    </row>
    <row r="321" spans="1:5" s="21" customFormat="1" hidden="1" x14ac:dyDescent="0.15">
      <c r="A321" s="21" t="s">
        <v>449</v>
      </c>
      <c r="B321" s="21">
        <v>20</v>
      </c>
      <c r="C321" s="22" t="s">
        <v>425</v>
      </c>
      <c r="D321" s="21">
        <v>188</v>
      </c>
      <c r="E321" s="21" t="s">
        <v>467</v>
      </c>
    </row>
    <row r="322" spans="1:5" s="21" customFormat="1" hidden="1" x14ac:dyDescent="0.15">
      <c r="A322" s="21" t="s">
        <v>468</v>
      </c>
      <c r="B322" s="21">
        <v>1</v>
      </c>
      <c r="C322" s="22" t="s">
        <v>62</v>
      </c>
      <c r="D322" s="21">
        <v>268</v>
      </c>
      <c r="E322" s="21" t="s">
        <v>469</v>
      </c>
    </row>
    <row r="323" spans="1:5" s="21" customFormat="1" hidden="1" x14ac:dyDescent="0.15">
      <c r="A323" s="21" t="s">
        <v>468</v>
      </c>
      <c r="B323" s="21">
        <v>2</v>
      </c>
      <c r="C323" s="22" t="s">
        <v>3</v>
      </c>
      <c r="D323" s="21">
        <v>257</v>
      </c>
      <c r="E323" s="21" t="s">
        <v>470</v>
      </c>
    </row>
    <row r="324" spans="1:5" s="21" customFormat="1" hidden="1" x14ac:dyDescent="0.15">
      <c r="A324" s="21" t="s">
        <v>468</v>
      </c>
      <c r="B324" s="21">
        <v>3</v>
      </c>
      <c r="C324" s="22" t="s">
        <v>3</v>
      </c>
      <c r="D324" s="21">
        <v>246</v>
      </c>
      <c r="E324" s="21" t="s">
        <v>471</v>
      </c>
    </row>
    <row r="325" spans="1:5" s="21" customFormat="1" hidden="1" x14ac:dyDescent="0.15">
      <c r="A325" s="21" t="s">
        <v>468</v>
      </c>
      <c r="B325" s="21">
        <v>4</v>
      </c>
      <c r="C325" s="22" t="s">
        <v>274</v>
      </c>
      <c r="D325" s="21">
        <v>221</v>
      </c>
      <c r="E325" s="21" t="s">
        <v>472</v>
      </c>
    </row>
    <row r="326" spans="1:5" s="21" customFormat="1" hidden="1" x14ac:dyDescent="0.15">
      <c r="A326" s="21" t="s">
        <v>468</v>
      </c>
      <c r="B326" s="21">
        <v>5</v>
      </c>
      <c r="C326" s="22" t="s">
        <v>10</v>
      </c>
      <c r="D326" s="21">
        <v>210</v>
      </c>
      <c r="E326" s="21" t="s">
        <v>6</v>
      </c>
    </row>
    <row r="327" spans="1:5" s="21" customFormat="1" hidden="1" x14ac:dyDescent="0.15">
      <c r="A327" s="21" t="s">
        <v>468</v>
      </c>
      <c r="B327" s="21">
        <v>6</v>
      </c>
      <c r="C327" s="22" t="s">
        <v>358</v>
      </c>
      <c r="D327" s="21">
        <v>160</v>
      </c>
      <c r="E327" s="21" t="s">
        <v>473</v>
      </c>
    </row>
    <row r="328" spans="1:5" s="21" customFormat="1" hidden="1" x14ac:dyDescent="0.15">
      <c r="A328" s="21" t="s">
        <v>468</v>
      </c>
      <c r="B328" s="21">
        <v>7</v>
      </c>
      <c r="C328" s="22" t="s">
        <v>255</v>
      </c>
      <c r="D328" s="21">
        <v>153</v>
      </c>
      <c r="E328" s="21" t="s">
        <v>474</v>
      </c>
    </row>
    <row r="329" spans="1:5" s="21" customFormat="1" hidden="1" x14ac:dyDescent="0.15">
      <c r="A329" s="21" t="s">
        <v>468</v>
      </c>
      <c r="B329" s="21">
        <v>8</v>
      </c>
      <c r="C329" s="22" t="s">
        <v>42</v>
      </c>
      <c r="D329" s="21">
        <v>131</v>
      </c>
      <c r="E329" s="21" t="s">
        <v>475</v>
      </c>
    </row>
    <row r="330" spans="1:5" s="21" customFormat="1" hidden="1" x14ac:dyDescent="0.15">
      <c r="A330" s="21" t="s">
        <v>468</v>
      </c>
      <c r="B330" s="21">
        <v>9</v>
      </c>
      <c r="C330" s="22" t="s">
        <v>3</v>
      </c>
      <c r="D330" s="21">
        <v>126</v>
      </c>
      <c r="E330" s="21" t="s">
        <v>476</v>
      </c>
    </row>
    <row r="331" spans="1:5" s="21" customFormat="1" hidden="1" x14ac:dyDescent="0.15">
      <c r="A331" s="21" t="s">
        <v>468</v>
      </c>
      <c r="B331" s="21">
        <v>10</v>
      </c>
      <c r="C331" s="22" t="s">
        <v>477</v>
      </c>
      <c r="D331" s="21">
        <v>101</v>
      </c>
      <c r="E331" s="21" t="s">
        <v>370</v>
      </c>
    </row>
    <row r="332" spans="1:5" s="21" customFormat="1" hidden="1" x14ac:dyDescent="0.15">
      <c r="A332" s="21" t="s">
        <v>468</v>
      </c>
      <c r="B332" s="21">
        <v>11</v>
      </c>
      <c r="C332" s="22" t="s">
        <v>140</v>
      </c>
      <c r="D332" s="21">
        <v>94</v>
      </c>
      <c r="E332" s="21" t="s">
        <v>478</v>
      </c>
    </row>
    <row r="333" spans="1:5" s="21" customFormat="1" hidden="1" x14ac:dyDescent="0.15">
      <c r="A333" s="21" t="s">
        <v>468</v>
      </c>
      <c r="B333" s="21">
        <v>12</v>
      </c>
      <c r="C333" s="22" t="s">
        <v>38</v>
      </c>
      <c r="D333" s="21">
        <v>75</v>
      </c>
      <c r="E333" s="21" t="s">
        <v>479</v>
      </c>
    </row>
    <row r="334" spans="1:5" s="5" customFormat="1" x14ac:dyDescent="0.15">
      <c r="A334" s="5" t="s">
        <v>468</v>
      </c>
      <c r="B334" s="5">
        <v>13</v>
      </c>
      <c r="C334" s="6" t="s">
        <v>413</v>
      </c>
      <c r="D334" s="5">
        <v>69</v>
      </c>
      <c r="E334" s="5" t="s">
        <v>480</v>
      </c>
    </row>
    <row r="335" spans="1:5" s="21" customFormat="1" hidden="1" x14ac:dyDescent="0.15">
      <c r="A335" s="21" t="s">
        <v>468</v>
      </c>
      <c r="B335" s="21">
        <v>14</v>
      </c>
      <c r="C335" s="22" t="s">
        <v>23</v>
      </c>
      <c r="D335" s="21">
        <v>66</v>
      </c>
      <c r="E335" s="21" t="s">
        <v>481</v>
      </c>
    </row>
    <row r="336" spans="1:5" s="5" customFormat="1" x14ac:dyDescent="0.15">
      <c r="A336" s="5" t="s">
        <v>468</v>
      </c>
      <c r="B336" s="5">
        <v>15</v>
      </c>
      <c r="C336" s="6" t="s">
        <v>24</v>
      </c>
      <c r="D336" s="5">
        <v>67</v>
      </c>
      <c r="E336" s="5" t="s">
        <v>482</v>
      </c>
    </row>
    <row r="337" spans="1:5" s="5" customFormat="1" x14ac:dyDescent="0.15">
      <c r="A337" s="5" t="s">
        <v>468</v>
      </c>
      <c r="B337" s="5">
        <v>16</v>
      </c>
      <c r="C337" s="6" t="s">
        <v>483</v>
      </c>
      <c r="D337" s="5">
        <v>60</v>
      </c>
      <c r="E337" s="5" t="s">
        <v>484</v>
      </c>
    </row>
    <row r="338" spans="1:5" s="5" customFormat="1" x14ac:dyDescent="0.15">
      <c r="A338" s="5" t="s">
        <v>468</v>
      </c>
      <c r="B338" s="5">
        <v>17</v>
      </c>
      <c r="C338" s="6" t="s">
        <v>446</v>
      </c>
      <c r="D338" s="5">
        <v>57</v>
      </c>
      <c r="E338" s="5" t="s">
        <v>485</v>
      </c>
    </row>
    <row r="339" spans="1:5" s="5" customFormat="1" x14ac:dyDescent="0.15">
      <c r="A339" s="5" t="s">
        <v>468</v>
      </c>
      <c r="B339" s="5">
        <v>18</v>
      </c>
      <c r="C339" s="6" t="s">
        <v>486</v>
      </c>
      <c r="D339" s="5">
        <v>49</v>
      </c>
      <c r="E339" s="5" t="s">
        <v>487</v>
      </c>
    </row>
    <row r="340" spans="1:5" s="5" customFormat="1" x14ac:dyDescent="0.15">
      <c r="A340" s="5" t="s">
        <v>468</v>
      </c>
      <c r="B340" s="5">
        <v>19</v>
      </c>
      <c r="C340" s="6" t="s">
        <v>488</v>
      </c>
      <c r="D340" s="5">
        <v>52</v>
      </c>
      <c r="E340" s="5" t="s">
        <v>489</v>
      </c>
    </row>
    <row r="341" spans="1:5" s="21" customFormat="1" hidden="1" x14ac:dyDescent="0.15">
      <c r="A341" s="21" t="s">
        <v>468</v>
      </c>
      <c r="B341" s="21">
        <v>20</v>
      </c>
      <c r="C341" s="22" t="s">
        <v>434</v>
      </c>
      <c r="D341" s="21">
        <v>34</v>
      </c>
      <c r="E341" s="21" t="s">
        <v>490</v>
      </c>
    </row>
    <row r="342" spans="1:5" s="21" customFormat="1" hidden="1" x14ac:dyDescent="0.15">
      <c r="A342" s="21" t="s">
        <v>491</v>
      </c>
      <c r="B342" s="21">
        <v>1</v>
      </c>
      <c r="C342" s="22" t="s">
        <v>3</v>
      </c>
      <c r="D342" s="21">
        <v>180</v>
      </c>
      <c r="E342" s="21" t="s">
        <v>492</v>
      </c>
    </row>
    <row r="343" spans="1:5" s="21" customFormat="1" hidden="1" x14ac:dyDescent="0.15">
      <c r="A343" s="21" t="s">
        <v>491</v>
      </c>
      <c r="B343" s="21">
        <v>2</v>
      </c>
      <c r="C343" s="22" t="s">
        <v>18</v>
      </c>
      <c r="D343" s="21">
        <v>155</v>
      </c>
      <c r="E343" s="21" t="s">
        <v>493</v>
      </c>
    </row>
    <row r="344" spans="1:5" s="21" customFormat="1" hidden="1" x14ac:dyDescent="0.15">
      <c r="A344" s="21" t="s">
        <v>491</v>
      </c>
      <c r="B344" s="21">
        <v>3</v>
      </c>
      <c r="C344" s="22" t="s">
        <v>14</v>
      </c>
      <c r="D344" s="21">
        <v>152</v>
      </c>
      <c r="E344" s="21" t="s">
        <v>494</v>
      </c>
    </row>
    <row r="345" spans="1:5" s="21" customFormat="1" hidden="1" x14ac:dyDescent="0.15">
      <c r="A345" s="21" t="s">
        <v>491</v>
      </c>
      <c r="B345" s="21">
        <v>4</v>
      </c>
      <c r="C345" s="22" t="s">
        <v>18</v>
      </c>
      <c r="D345" s="21">
        <v>131</v>
      </c>
      <c r="E345" s="21" t="s">
        <v>495</v>
      </c>
    </row>
    <row r="346" spans="1:5" s="21" customFormat="1" hidden="1" x14ac:dyDescent="0.15">
      <c r="A346" s="21" t="s">
        <v>491</v>
      </c>
      <c r="B346" s="21">
        <v>5</v>
      </c>
      <c r="C346" s="22" t="s">
        <v>496</v>
      </c>
      <c r="D346" s="21">
        <v>121</v>
      </c>
      <c r="E346" s="21" t="s">
        <v>497</v>
      </c>
    </row>
    <row r="347" spans="1:5" s="21" customFormat="1" hidden="1" x14ac:dyDescent="0.15">
      <c r="A347" s="21" t="s">
        <v>491</v>
      </c>
      <c r="B347" s="21">
        <v>6</v>
      </c>
      <c r="C347" s="22" t="s">
        <v>62</v>
      </c>
      <c r="D347" s="21">
        <v>111</v>
      </c>
      <c r="E347" s="21" t="s">
        <v>498</v>
      </c>
    </row>
    <row r="348" spans="1:5" s="21" customFormat="1" hidden="1" x14ac:dyDescent="0.15">
      <c r="A348" s="21" t="s">
        <v>491</v>
      </c>
      <c r="B348" s="21">
        <v>7</v>
      </c>
      <c r="C348" s="22" t="s">
        <v>459</v>
      </c>
      <c r="D348" s="21">
        <v>105</v>
      </c>
      <c r="E348" s="21" t="s">
        <v>499</v>
      </c>
    </row>
    <row r="349" spans="1:5" s="21" customFormat="1" hidden="1" x14ac:dyDescent="0.15">
      <c r="A349" s="21" t="s">
        <v>491</v>
      </c>
      <c r="B349" s="21">
        <v>8</v>
      </c>
      <c r="C349" s="22" t="s">
        <v>140</v>
      </c>
      <c r="D349" s="21">
        <v>100</v>
      </c>
      <c r="E349" s="21" t="s">
        <v>478</v>
      </c>
    </row>
    <row r="350" spans="1:5" s="21" customFormat="1" hidden="1" x14ac:dyDescent="0.15">
      <c r="A350" s="21" t="s">
        <v>491</v>
      </c>
      <c r="B350" s="21">
        <v>9</v>
      </c>
      <c r="C350" s="22" t="s">
        <v>23</v>
      </c>
      <c r="D350" s="21">
        <v>89</v>
      </c>
      <c r="E350" s="21" t="s">
        <v>500</v>
      </c>
    </row>
    <row r="351" spans="1:5" s="21" customFormat="1" hidden="1" x14ac:dyDescent="0.15">
      <c r="A351" s="21" t="s">
        <v>491</v>
      </c>
      <c r="B351" s="21">
        <v>10</v>
      </c>
      <c r="C351" s="22" t="s">
        <v>3</v>
      </c>
      <c r="D351" s="21">
        <v>87</v>
      </c>
      <c r="E351" s="21" t="s">
        <v>501</v>
      </c>
    </row>
    <row r="352" spans="1:5" s="5" customFormat="1" x14ac:dyDescent="0.15">
      <c r="A352" s="5" t="s">
        <v>491</v>
      </c>
      <c r="B352" s="5">
        <v>11</v>
      </c>
      <c r="C352" s="6" t="s">
        <v>413</v>
      </c>
      <c r="D352" s="5">
        <v>73</v>
      </c>
      <c r="E352" s="5" t="s">
        <v>502</v>
      </c>
    </row>
    <row r="353" spans="1:5" s="5" customFormat="1" x14ac:dyDescent="0.15">
      <c r="A353" s="5" t="s">
        <v>491</v>
      </c>
      <c r="B353" s="5">
        <v>12</v>
      </c>
      <c r="C353" s="6" t="s">
        <v>17</v>
      </c>
      <c r="D353" s="5">
        <v>68</v>
      </c>
      <c r="E353" s="5" t="s">
        <v>503</v>
      </c>
    </row>
    <row r="354" spans="1:5" s="5" customFormat="1" x14ac:dyDescent="0.15">
      <c r="A354" s="5" t="s">
        <v>491</v>
      </c>
      <c r="B354" s="5">
        <v>13</v>
      </c>
      <c r="C354" s="6" t="s">
        <v>20</v>
      </c>
      <c r="D354" s="5">
        <v>63</v>
      </c>
      <c r="E354" s="5" t="s">
        <v>504</v>
      </c>
    </row>
    <row r="355" spans="1:5" s="5" customFormat="1" x14ac:dyDescent="0.15">
      <c r="A355" s="5" t="s">
        <v>491</v>
      </c>
      <c r="B355" s="5">
        <v>14</v>
      </c>
      <c r="C355" s="6" t="s">
        <v>19</v>
      </c>
      <c r="D355" s="5">
        <v>64</v>
      </c>
      <c r="E355" s="5" t="s">
        <v>505</v>
      </c>
    </row>
    <row r="356" spans="1:5" s="21" customFormat="1" hidden="1" x14ac:dyDescent="0.15">
      <c r="A356" s="21" t="s">
        <v>491</v>
      </c>
      <c r="B356" s="21">
        <v>15</v>
      </c>
      <c r="C356" s="22" t="s">
        <v>506</v>
      </c>
      <c r="D356" s="21">
        <v>71</v>
      </c>
      <c r="E356" s="21" t="s">
        <v>507</v>
      </c>
    </row>
    <row r="357" spans="1:5" s="5" customFormat="1" x14ac:dyDescent="0.15">
      <c r="A357" s="5" t="s">
        <v>491</v>
      </c>
      <c r="B357" s="5">
        <v>16</v>
      </c>
      <c r="C357" s="6" t="s">
        <v>446</v>
      </c>
      <c r="D357" s="5">
        <v>55</v>
      </c>
      <c r="E357" s="5" t="s">
        <v>508</v>
      </c>
    </row>
    <row r="358" spans="1:5" s="5" customFormat="1" x14ac:dyDescent="0.15">
      <c r="A358" s="5" t="s">
        <v>491</v>
      </c>
      <c r="B358" s="5">
        <v>17</v>
      </c>
      <c r="C358" s="6" t="s">
        <v>446</v>
      </c>
      <c r="D358" s="5">
        <v>49</v>
      </c>
      <c r="E358" s="5" t="s">
        <v>509</v>
      </c>
    </row>
    <row r="359" spans="1:5" s="5" customFormat="1" x14ac:dyDescent="0.15">
      <c r="A359" s="5" t="s">
        <v>491</v>
      </c>
      <c r="B359" s="5">
        <v>18</v>
      </c>
      <c r="C359" s="6" t="s">
        <v>446</v>
      </c>
      <c r="D359" s="5">
        <v>47</v>
      </c>
      <c r="E359" s="5" t="s">
        <v>510</v>
      </c>
    </row>
    <row r="360" spans="1:5" s="23" customFormat="1" hidden="1" x14ac:dyDescent="0.15">
      <c r="A360" s="23" t="s">
        <v>491</v>
      </c>
      <c r="B360" s="23">
        <v>19</v>
      </c>
      <c r="C360" s="24" t="s">
        <v>64</v>
      </c>
      <c r="D360" s="23">
        <v>38</v>
      </c>
      <c r="E360" s="23" t="s">
        <v>82</v>
      </c>
    </row>
    <row r="361" spans="1:5" s="5" customFormat="1" x14ac:dyDescent="0.15">
      <c r="A361" s="5" t="s">
        <v>491</v>
      </c>
      <c r="B361" s="5">
        <v>20</v>
      </c>
      <c r="C361" s="6" t="s">
        <v>511</v>
      </c>
      <c r="D361" s="5">
        <v>39</v>
      </c>
      <c r="E361" s="5" t="s">
        <v>512</v>
      </c>
    </row>
    <row r="362" spans="1:5" s="5" customFormat="1" x14ac:dyDescent="0.15">
      <c r="A362" s="5" t="s">
        <v>513</v>
      </c>
      <c r="B362" s="5">
        <v>1</v>
      </c>
      <c r="C362" s="6" t="s">
        <v>413</v>
      </c>
      <c r="D362" s="5">
        <v>214</v>
      </c>
      <c r="E362" s="5" t="s">
        <v>514</v>
      </c>
    </row>
    <row r="363" spans="1:5" s="5" customFormat="1" x14ac:dyDescent="0.15">
      <c r="A363" s="5" t="s">
        <v>513</v>
      </c>
      <c r="B363" s="5">
        <v>2</v>
      </c>
      <c r="C363" s="6" t="s">
        <v>17</v>
      </c>
      <c r="D363" s="5">
        <v>170</v>
      </c>
      <c r="E363" s="5" t="s">
        <v>515</v>
      </c>
    </row>
    <row r="364" spans="1:5" s="5" customFormat="1" x14ac:dyDescent="0.15">
      <c r="A364" s="5" t="s">
        <v>513</v>
      </c>
      <c r="B364" s="5">
        <v>3</v>
      </c>
      <c r="C364" s="6" t="s">
        <v>516</v>
      </c>
      <c r="D364" s="5">
        <v>158</v>
      </c>
      <c r="E364" s="5" t="s">
        <v>517</v>
      </c>
    </row>
    <row r="365" spans="1:5" s="5" customFormat="1" x14ac:dyDescent="0.15">
      <c r="A365" s="5" t="s">
        <v>513</v>
      </c>
      <c r="B365" s="5">
        <v>4</v>
      </c>
      <c r="C365" s="6" t="s">
        <v>518</v>
      </c>
      <c r="D365" s="5">
        <v>143</v>
      </c>
      <c r="E365" s="5" t="s">
        <v>519</v>
      </c>
    </row>
    <row r="366" spans="1:5" s="5" customFormat="1" x14ac:dyDescent="0.15">
      <c r="A366" s="5" t="s">
        <v>513</v>
      </c>
      <c r="B366" s="5">
        <v>5</v>
      </c>
      <c r="C366" s="6" t="s">
        <v>17</v>
      </c>
      <c r="D366" s="5">
        <v>127</v>
      </c>
      <c r="E366" s="5" t="s">
        <v>520</v>
      </c>
    </row>
    <row r="367" spans="1:5" s="5" customFormat="1" x14ac:dyDescent="0.15">
      <c r="A367" s="5" t="s">
        <v>513</v>
      </c>
      <c r="B367" s="5">
        <v>6</v>
      </c>
      <c r="C367" s="6" t="s">
        <v>19</v>
      </c>
      <c r="D367" s="5">
        <v>126</v>
      </c>
      <c r="E367" s="5" t="s">
        <v>521</v>
      </c>
    </row>
    <row r="368" spans="1:5" s="21" customFormat="1" hidden="1" x14ac:dyDescent="0.15">
      <c r="A368" s="21" t="s">
        <v>513</v>
      </c>
      <c r="B368" s="21">
        <v>7</v>
      </c>
      <c r="C368" s="22" t="s">
        <v>3</v>
      </c>
      <c r="D368" s="21">
        <v>87</v>
      </c>
      <c r="E368" s="21" t="s">
        <v>522</v>
      </c>
    </row>
    <row r="369" spans="1:5" s="5" customFormat="1" x14ac:dyDescent="0.15">
      <c r="A369" s="5" t="s">
        <v>513</v>
      </c>
      <c r="B369" s="5">
        <v>8</v>
      </c>
      <c r="C369" s="6" t="s">
        <v>446</v>
      </c>
      <c r="D369" s="5">
        <v>96</v>
      </c>
      <c r="E369" s="5" t="s">
        <v>523</v>
      </c>
    </row>
    <row r="370" spans="1:5" s="21" customFormat="1" hidden="1" x14ac:dyDescent="0.15">
      <c r="A370" s="21" t="s">
        <v>513</v>
      </c>
      <c r="B370" s="21">
        <v>9</v>
      </c>
      <c r="C370" s="22" t="s">
        <v>3</v>
      </c>
      <c r="D370" s="21">
        <v>71</v>
      </c>
      <c r="E370" s="21" t="s">
        <v>524</v>
      </c>
    </row>
    <row r="371" spans="1:5" s="5" customFormat="1" x14ac:dyDescent="0.15">
      <c r="A371" s="5" t="s">
        <v>513</v>
      </c>
      <c r="B371" s="5">
        <v>10</v>
      </c>
      <c r="C371" s="6" t="s">
        <v>525</v>
      </c>
      <c r="D371" s="5">
        <v>80</v>
      </c>
      <c r="E371" s="5" t="s">
        <v>526</v>
      </c>
    </row>
    <row r="372" spans="1:5" s="21" customFormat="1" hidden="1" x14ac:dyDescent="0.15">
      <c r="A372" s="21" t="s">
        <v>513</v>
      </c>
      <c r="B372" s="21">
        <v>11</v>
      </c>
      <c r="C372" s="22" t="s">
        <v>527</v>
      </c>
      <c r="D372" s="21">
        <v>61</v>
      </c>
      <c r="E372" s="21" t="s">
        <v>528</v>
      </c>
    </row>
    <row r="373" spans="1:5" s="21" customFormat="1" hidden="1" x14ac:dyDescent="0.15">
      <c r="A373" s="21" t="s">
        <v>513</v>
      </c>
      <c r="B373" s="21">
        <v>12</v>
      </c>
      <c r="C373" s="22" t="s">
        <v>3</v>
      </c>
      <c r="D373" s="21">
        <v>50</v>
      </c>
      <c r="E373" s="21" t="s">
        <v>529</v>
      </c>
    </row>
    <row r="374" spans="1:5" s="21" customFormat="1" hidden="1" x14ac:dyDescent="0.15">
      <c r="A374" s="21" t="s">
        <v>513</v>
      </c>
      <c r="B374" s="21">
        <v>13</v>
      </c>
      <c r="C374" s="22" t="s">
        <v>34</v>
      </c>
      <c r="D374" s="21">
        <v>49</v>
      </c>
      <c r="E374" s="21" t="s">
        <v>530</v>
      </c>
    </row>
    <row r="375" spans="1:5" s="21" customFormat="1" hidden="1" x14ac:dyDescent="0.15">
      <c r="A375" s="21" t="s">
        <v>513</v>
      </c>
      <c r="B375" s="21">
        <v>14</v>
      </c>
      <c r="C375" s="22" t="s">
        <v>34</v>
      </c>
      <c r="D375" s="21">
        <v>46</v>
      </c>
      <c r="E375" s="21" t="s">
        <v>531</v>
      </c>
    </row>
    <row r="376" spans="1:5" s="21" customFormat="1" hidden="1" x14ac:dyDescent="0.15">
      <c r="A376" s="21" t="s">
        <v>513</v>
      </c>
      <c r="B376" s="21">
        <v>15</v>
      </c>
      <c r="C376" s="22" t="s">
        <v>23</v>
      </c>
      <c r="D376" s="21">
        <v>43</v>
      </c>
      <c r="E376" s="21" t="s">
        <v>532</v>
      </c>
    </row>
    <row r="377" spans="1:5" s="21" customFormat="1" hidden="1" x14ac:dyDescent="0.15">
      <c r="A377" s="21" t="s">
        <v>513</v>
      </c>
      <c r="B377" s="21">
        <v>16</v>
      </c>
      <c r="C377" s="22" t="s">
        <v>34</v>
      </c>
      <c r="D377" s="21">
        <v>40</v>
      </c>
      <c r="E377" s="21" t="s">
        <v>533</v>
      </c>
    </row>
    <row r="378" spans="1:5" s="23" customFormat="1" hidden="1" x14ac:dyDescent="0.15">
      <c r="A378" s="23" t="s">
        <v>513</v>
      </c>
      <c r="B378" s="23">
        <v>17</v>
      </c>
      <c r="C378" s="24" t="s">
        <v>431</v>
      </c>
      <c r="D378" s="23">
        <v>42</v>
      </c>
      <c r="E378" s="23" t="s">
        <v>534</v>
      </c>
    </row>
    <row r="379" spans="1:5" s="21" customFormat="1" hidden="1" x14ac:dyDescent="0.15">
      <c r="A379" s="21" t="s">
        <v>513</v>
      </c>
      <c r="B379" s="21">
        <v>18</v>
      </c>
      <c r="C379" s="22" t="s">
        <v>14</v>
      </c>
      <c r="D379" s="21">
        <v>27</v>
      </c>
      <c r="E379" s="21" t="s">
        <v>535</v>
      </c>
    </row>
    <row r="380" spans="1:5" s="5" customFormat="1" x14ac:dyDescent="0.15">
      <c r="A380" s="5" t="s">
        <v>513</v>
      </c>
      <c r="B380" s="5">
        <v>19</v>
      </c>
      <c r="C380" s="6" t="s">
        <v>536</v>
      </c>
      <c r="D380" s="5">
        <v>30</v>
      </c>
      <c r="E380" s="5" t="s">
        <v>537</v>
      </c>
    </row>
    <row r="381" spans="1:5" s="21" customFormat="1" hidden="1" x14ac:dyDescent="0.15">
      <c r="A381" s="21" t="s">
        <v>513</v>
      </c>
      <c r="B381" s="21">
        <v>20</v>
      </c>
      <c r="C381" s="22" t="s">
        <v>38</v>
      </c>
      <c r="D381" s="21">
        <v>19</v>
      </c>
      <c r="E381" s="21" t="s">
        <v>538</v>
      </c>
    </row>
    <row r="382" spans="1:5" s="23" customFormat="1" hidden="1" x14ac:dyDescent="0.15">
      <c r="A382" s="23" t="s">
        <v>539</v>
      </c>
      <c r="B382" s="23">
        <v>1</v>
      </c>
      <c r="C382" s="24" t="s">
        <v>540</v>
      </c>
      <c r="D382" s="23">
        <v>807</v>
      </c>
      <c r="E382" s="23" t="s">
        <v>541</v>
      </c>
    </row>
    <row r="383" spans="1:5" s="23" customFormat="1" hidden="1" x14ac:dyDescent="0.15">
      <c r="A383" s="23" t="s">
        <v>539</v>
      </c>
      <c r="B383" s="23">
        <v>2</v>
      </c>
      <c r="C383" s="24" t="s">
        <v>64</v>
      </c>
      <c r="D383" s="23">
        <v>734</v>
      </c>
      <c r="E383" s="23" t="s">
        <v>542</v>
      </c>
    </row>
    <row r="384" spans="1:5" s="23" customFormat="1" hidden="1" x14ac:dyDescent="0.15">
      <c r="A384" s="23" t="s">
        <v>539</v>
      </c>
      <c r="B384" s="23">
        <v>3</v>
      </c>
      <c r="C384" s="24" t="s">
        <v>431</v>
      </c>
      <c r="D384" s="23">
        <v>694</v>
      </c>
      <c r="E384" s="23" t="s">
        <v>543</v>
      </c>
    </row>
    <row r="385" spans="1:5" s="23" customFormat="1" hidden="1" x14ac:dyDescent="0.15">
      <c r="A385" s="23" t="s">
        <v>539</v>
      </c>
      <c r="B385" s="23">
        <v>4</v>
      </c>
      <c r="C385" s="24" t="s">
        <v>76</v>
      </c>
      <c r="D385" s="23">
        <v>648</v>
      </c>
      <c r="E385" s="23" t="s">
        <v>544</v>
      </c>
    </row>
    <row r="386" spans="1:5" s="23" customFormat="1" hidden="1" x14ac:dyDescent="0.15">
      <c r="A386" s="23" t="s">
        <v>539</v>
      </c>
      <c r="B386" s="23">
        <v>5</v>
      </c>
      <c r="C386" s="24" t="s">
        <v>66</v>
      </c>
      <c r="D386" s="23">
        <v>610</v>
      </c>
      <c r="E386" s="23" t="s">
        <v>545</v>
      </c>
    </row>
    <row r="387" spans="1:5" s="23" customFormat="1" hidden="1" x14ac:dyDescent="0.15">
      <c r="A387" s="23" t="s">
        <v>539</v>
      </c>
      <c r="B387" s="23">
        <v>6</v>
      </c>
      <c r="C387" s="24" t="s">
        <v>69</v>
      </c>
      <c r="D387" s="23">
        <v>587</v>
      </c>
      <c r="E387" s="23" t="s">
        <v>546</v>
      </c>
    </row>
    <row r="388" spans="1:5" s="23" customFormat="1" hidden="1" x14ac:dyDescent="0.15">
      <c r="A388" s="23" t="s">
        <v>539</v>
      </c>
      <c r="B388" s="23">
        <v>7</v>
      </c>
      <c r="C388" s="24" t="s">
        <v>547</v>
      </c>
      <c r="D388" s="23">
        <v>498</v>
      </c>
      <c r="E388" s="23" t="s">
        <v>548</v>
      </c>
    </row>
    <row r="389" spans="1:5" s="23" customFormat="1" hidden="1" x14ac:dyDescent="0.15">
      <c r="A389" s="23" t="s">
        <v>539</v>
      </c>
      <c r="B389" s="23">
        <v>8</v>
      </c>
      <c r="C389" s="24" t="s">
        <v>69</v>
      </c>
      <c r="D389" s="23">
        <v>478</v>
      </c>
      <c r="E389" s="23" t="s">
        <v>549</v>
      </c>
    </row>
    <row r="390" spans="1:5" s="23" customFormat="1" hidden="1" x14ac:dyDescent="0.15">
      <c r="A390" s="23" t="s">
        <v>539</v>
      </c>
      <c r="B390" s="23">
        <v>9</v>
      </c>
      <c r="C390" s="24" t="s">
        <v>571</v>
      </c>
      <c r="D390" s="23">
        <v>391</v>
      </c>
      <c r="E390" s="23" t="s">
        <v>550</v>
      </c>
    </row>
    <row r="391" spans="1:5" s="23" customFormat="1" hidden="1" x14ac:dyDescent="0.15">
      <c r="A391" s="23" t="s">
        <v>539</v>
      </c>
      <c r="B391" s="23">
        <v>10</v>
      </c>
      <c r="C391" s="24" t="s">
        <v>551</v>
      </c>
      <c r="D391" s="23">
        <v>334</v>
      </c>
      <c r="E391" s="23" t="s">
        <v>552</v>
      </c>
    </row>
    <row r="392" spans="1:5" s="23" customFormat="1" hidden="1" x14ac:dyDescent="0.15">
      <c r="A392" s="23" t="s">
        <v>539</v>
      </c>
      <c r="B392" s="23">
        <v>11</v>
      </c>
      <c r="C392" s="24" t="s">
        <v>553</v>
      </c>
      <c r="D392" s="23">
        <v>265</v>
      </c>
      <c r="E392" s="23" t="s">
        <v>554</v>
      </c>
    </row>
    <row r="393" spans="1:5" s="23" customFormat="1" hidden="1" x14ac:dyDescent="0.15">
      <c r="A393" s="23" t="s">
        <v>539</v>
      </c>
      <c r="B393" s="23">
        <v>12</v>
      </c>
      <c r="C393" s="24" t="s">
        <v>555</v>
      </c>
      <c r="D393" s="23">
        <v>215</v>
      </c>
      <c r="E393" s="23" t="s">
        <v>556</v>
      </c>
    </row>
    <row r="394" spans="1:5" s="23" customFormat="1" hidden="1" x14ac:dyDescent="0.15">
      <c r="A394" s="23" t="s">
        <v>539</v>
      </c>
      <c r="B394" s="23">
        <v>13</v>
      </c>
      <c r="C394" s="24" t="s">
        <v>557</v>
      </c>
      <c r="D394" s="23">
        <v>240</v>
      </c>
      <c r="E394" s="23" t="s">
        <v>558</v>
      </c>
    </row>
    <row r="395" spans="1:5" s="21" customFormat="1" hidden="1" x14ac:dyDescent="0.15">
      <c r="A395" s="21" t="s">
        <v>539</v>
      </c>
      <c r="B395" s="21">
        <v>14</v>
      </c>
      <c r="C395" s="22" t="s">
        <v>23</v>
      </c>
      <c r="D395" s="21">
        <v>189</v>
      </c>
      <c r="E395" s="21" t="s">
        <v>559</v>
      </c>
    </row>
    <row r="396" spans="1:5" s="5" customFormat="1" x14ac:dyDescent="0.15">
      <c r="A396" s="5" t="s">
        <v>539</v>
      </c>
      <c r="B396" s="5">
        <v>15</v>
      </c>
      <c r="C396" s="6" t="s">
        <v>16</v>
      </c>
      <c r="D396" s="5">
        <v>189</v>
      </c>
      <c r="E396" s="5" t="s">
        <v>560</v>
      </c>
    </row>
    <row r="397" spans="1:5" s="5" customFormat="1" x14ac:dyDescent="0.15">
      <c r="A397" s="5" t="s">
        <v>539</v>
      </c>
      <c r="B397" s="5">
        <v>16</v>
      </c>
      <c r="C397" s="6" t="s">
        <v>19</v>
      </c>
      <c r="D397" s="5">
        <v>170</v>
      </c>
      <c r="E397" s="5" t="s">
        <v>561</v>
      </c>
    </row>
    <row r="398" spans="1:5" s="21" customFormat="1" hidden="1" x14ac:dyDescent="0.15">
      <c r="A398" s="21" t="s">
        <v>539</v>
      </c>
      <c r="B398" s="21">
        <v>17</v>
      </c>
      <c r="C398" s="22" t="s">
        <v>14</v>
      </c>
      <c r="D398" s="21">
        <v>139</v>
      </c>
      <c r="E398" s="21" t="s">
        <v>562</v>
      </c>
    </row>
    <row r="399" spans="1:5" s="5" customFormat="1" x14ac:dyDescent="0.15">
      <c r="A399" s="5" t="s">
        <v>539</v>
      </c>
      <c r="B399" s="5">
        <v>18</v>
      </c>
      <c r="C399" s="6" t="s">
        <v>413</v>
      </c>
      <c r="D399" s="5">
        <v>155</v>
      </c>
      <c r="E399" s="5" t="s">
        <v>563</v>
      </c>
    </row>
    <row r="400" spans="1:5" s="5" customFormat="1" x14ac:dyDescent="0.15">
      <c r="A400" s="5" t="s">
        <v>539</v>
      </c>
      <c r="B400" s="5">
        <v>19</v>
      </c>
      <c r="C400" s="6" t="s">
        <v>564</v>
      </c>
      <c r="D400" s="5">
        <v>149</v>
      </c>
      <c r="E400" s="5" t="s">
        <v>565</v>
      </c>
    </row>
    <row r="401" spans="1:5" s="5" customFormat="1" x14ac:dyDescent="0.15">
      <c r="A401" s="5" t="s">
        <v>539</v>
      </c>
      <c r="B401" s="5">
        <v>20</v>
      </c>
      <c r="C401" s="6" t="s">
        <v>525</v>
      </c>
      <c r="D401" s="5">
        <v>136</v>
      </c>
      <c r="E401" s="5" t="s">
        <v>566</v>
      </c>
    </row>
  </sheetData>
  <autoFilter ref="A1:E401">
    <filterColumn colId="2">
      <colorFilter dxfId="0"/>
    </filterColumn>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1"/>
  <sheetViews>
    <sheetView zoomScale="115" zoomScaleNormal="115" workbookViewId="0">
      <selection activeCell="A2" sqref="A2:B6"/>
    </sheetView>
  </sheetViews>
  <sheetFormatPr defaultRowHeight="13.5" x14ac:dyDescent="0.15"/>
  <cols>
    <col min="2" max="3" width="9" style="1"/>
  </cols>
  <sheetData>
    <row r="1" spans="1:5" x14ac:dyDescent="0.15">
      <c r="A1" t="s">
        <v>114</v>
      </c>
      <c r="B1" t="s">
        <v>2</v>
      </c>
      <c r="C1" s="1" t="s">
        <v>0</v>
      </c>
      <c r="D1" t="s">
        <v>1</v>
      </c>
      <c r="E1" t="s">
        <v>13</v>
      </c>
    </row>
    <row r="2" spans="1:5" s="21" customFormat="1" x14ac:dyDescent="0.15">
      <c r="A2" s="21" t="s">
        <v>115</v>
      </c>
      <c r="B2" s="21">
        <v>4</v>
      </c>
      <c r="C2" s="22" t="s">
        <v>15</v>
      </c>
      <c r="D2" s="21">
        <v>2570</v>
      </c>
      <c r="E2" s="21" t="s">
        <v>118</v>
      </c>
    </row>
    <row r="3" spans="1:5" s="21" customFormat="1" x14ac:dyDescent="0.15">
      <c r="A3" s="21" t="s">
        <v>168</v>
      </c>
      <c r="B3" s="21">
        <v>2</v>
      </c>
      <c r="C3" s="22" t="s">
        <v>45</v>
      </c>
      <c r="D3" s="21">
        <v>2113</v>
      </c>
      <c r="E3" s="21" t="s">
        <v>170</v>
      </c>
    </row>
    <row r="4" spans="1:5" s="21" customFormat="1" x14ac:dyDescent="0.15">
      <c r="A4" t="s">
        <v>528</v>
      </c>
      <c r="B4">
        <v>1</v>
      </c>
      <c r="C4" t="s">
        <v>600</v>
      </c>
      <c r="D4">
        <v>1892</v>
      </c>
      <c r="E4" t="s">
        <v>601</v>
      </c>
    </row>
    <row r="5" spans="1:5" s="21" customFormat="1" x14ac:dyDescent="0.15">
      <c r="A5" s="21" t="s">
        <v>115</v>
      </c>
      <c r="B5" s="21">
        <v>6</v>
      </c>
      <c r="C5" s="22" t="s">
        <v>3</v>
      </c>
      <c r="D5" s="21">
        <v>1645</v>
      </c>
      <c r="E5" s="21" t="s">
        <v>121</v>
      </c>
    </row>
    <row r="6" spans="1:5" s="21" customFormat="1" x14ac:dyDescent="0.15">
      <c r="A6" s="21" t="s">
        <v>237</v>
      </c>
      <c r="B6" s="21">
        <v>1</v>
      </c>
      <c r="C6" s="22" t="s">
        <v>3</v>
      </c>
      <c r="D6" s="21">
        <v>1394</v>
      </c>
      <c r="E6" s="21" t="s">
        <v>238</v>
      </c>
    </row>
    <row r="7" spans="1:5" s="21" customFormat="1" x14ac:dyDescent="0.15">
      <c r="A7" s="21" t="s">
        <v>115</v>
      </c>
      <c r="B7" s="21">
        <v>8</v>
      </c>
      <c r="C7" s="22" t="s">
        <v>23</v>
      </c>
      <c r="D7" s="21">
        <v>1389</v>
      </c>
      <c r="E7" s="21" t="s">
        <v>123</v>
      </c>
    </row>
    <row r="8" spans="1:5" s="21" customFormat="1" x14ac:dyDescent="0.15">
      <c r="A8" s="21" t="s">
        <v>168</v>
      </c>
      <c r="B8" s="21">
        <v>3</v>
      </c>
      <c r="C8" s="22" t="s">
        <v>3</v>
      </c>
      <c r="D8" s="21">
        <v>1363</v>
      </c>
      <c r="E8" s="21" t="s">
        <v>171</v>
      </c>
    </row>
    <row r="9" spans="1:5" s="21" customFormat="1" x14ac:dyDescent="0.15">
      <c r="A9" s="21" t="s">
        <v>139</v>
      </c>
      <c r="B9" s="21">
        <v>2</v>
      </c>
      <c r="C9" s="22" t="s">
        <v>23</v>
      </c>
      <c r="D9" s="21">
        <v>1311</v>
      </c>
      <c r="E9" s="21" t="s">
        <v>50</v>
      </c>
    </row>
    <row r="10" spans="1:5" s="21" customFormat="1" x14ac:dyDescent="0.15">
      <c r="A10" s="21" t="s">
        <v>115</v>
      </c>
      <c r="B10" s="21">
        <v>10</v>
      </c>
      <c r="C10" s="22" t="s">
        <v>125</v>
      </c>
      <c r="D10" s="21">
        <v>1247</v>
      </c>
      <c r="E10" s="21" t="s">
        <v>126</v>
      </c>
    </row>
    <row r="11" spans="1:5" s="21" customFormat="1" x14ac:dyDescent="0.15">
      <c r="A11" s="21" t="s">
        <v>168</v>
      </c>
      <c r="B11" s="21">
        <v>7</v>
      </c>
      <c r="C11" s="22" t="s">
        <v>3</v>
      </c>
      <c r="D11" s="21">
        <v>1159</v>
      </c>
      <c r="E11" s="21" t="s">
        <v>176</v>
      </c>
    </row>
    <row r="12" spans="1:5" s="21" customFormat="1" x14ac:dyDescent="0.15">
      <c r="A12" s="21" t="s">
        <v>195</v>
      </c>
      <c r="B12" s="21">
        <v>3</v>
      </c>
      <c r="C12" s="22" t="s">
        <v>14</v>
      </c>
      <c r="D12" s="21">
        <v>1151</v>
      </c>
      <c r="E12" s="21" t="s">
        <v>11</v>
      </c>
    </row>
    <row r="13" spans="1:5" s="21" customFormat="1" x14ac:dyDescent="0.15">
      <c r="A13" s="21" t="s">
        <v>139</v>
      </c>
      <c r="B13" s="21">
        <v>4</v>
      </c>
      <c r="C13" s="22" t="s">
        <v>14</v>
      </c>
      <c r="D13" s="21">
        <v>1148</v>
      </c>
      <c r="E13" s="21" t="s">
        <v>53</v>
      </c>
    </row>
    <row r="14" spans="1:5" s="21" customFormat="1" x14ac:dyDescent="0.15">
      <c r="A14" s="21" t="s">
        <v>168</v>
      </c>
      <c r="B14" s="21">
        <v>8</v>
      </c>
      <c r="C14" s="22" t="s">
        <v>3</v>
      </c>
      <c r="D14" s="21">
        <v>1085</v>
      </c>
      <c r="E14" s="21" t="s">
        <v>177</v>
      </c>
    </row>
    <row r="15" spans="1:5" s="21" customFormat="1" x14ac:dyDescent="0.15">
      <c r="A15" s="21" t="s">
        <v>139</v>
      </c>
      <c r="B15" s="21">
        <v>5</v>
      </c>
      <c r="C15" s="22" t="s">
        <v>140</v>
      </c>
      <c r="D15" s="21">
        <v>1055</v>
      </c>
      <c r="E15" s="21" t="s">
        <v>55</v>
      </c>
    </row>
    <row r="16" spans="1:5" s="21" customFormat="1" x14ac:dyDescent="0.15">
      <c r="A16" s="21" t="s">
        <v>237</v>
      </c>
      <c r="B16" s="21">
        <v>2</v>
      </c>
      <c r="C16" s="22" t="s">
        <v>239</v>
      </c>
      <c r="D16" s="21">
        <v>1046</v>
      </c>
      <c r="E16" s="21" t="s">
        <v>240</v>
      </c>
    </row>
    <row r="17" spans="1:5" s="21" customFormat="1" x14ac:dyDescent="0.15">
      <c r="A17" s="21" t="s">
        <v>195</v>
      </c>
      <c r="B17" s="21">
        <v>4</v>
      </c>
      <c r="C17" s="22" t="s">
        <v>10</v>
      </c>
      <c r="D17" s="21">
        <v>1031</v>
      </c>
      <c r="E17" s="21" t="s">
        <v>6</v>
      </c>
    </row>
    <row r="18" spans="1:5" s="21" customFormat="1" x14ac:dyDescent="0.15">
      <c r="A18" s="21" t="s">
        <v>168</v>
      </c>
      <c r="B18" s="21">
        <v>9</v>
      </c>
      <c r="C18" s="22" t="s">
        <v>3</v>
      </c>
      <c r="D18" s="21">
        <v>984</v>
      </c>
      <c r="E18" s="21" t="s">
        <v>178</v>
      </c>
    </row>
    <row r="19" spans="1:5" s="21" customFormat="1" x14ac:dyDescent="0.15">
      <c r="A19" s="21" t="s">
        <v>195</v>
      </c>
      <c r="B19" s="21">
        <v>5</v>
      </c>
      <c r="C19" s="22" t="s">
        <v>23</v>
      </c>
      <c r="D19" s="21">
        <v>967</v>
      </c>
      <c r="E19" s="21" t="s">
        <v>199</v>
      </c>
    </row>
    <row r="20" spans="1:5" s="21" customFormat="1" x14ac:dyDescent="0.15">
      <c r="A20" s="21" t="s">
        <v>115</v>
      </c>
      <c r="B20" s="21">
        <v>14</v>
      </c>
      <c r="C20" s="22" t="s">
        <v>34</v>
      </c>
      <c r="D20" s="21">
        <v>962</v>
      </c>
      <c r="E20" s="21" t="s">
        <v>131</v>
      </c>
    </row>
    <row r="21" spans="1:5" s="21" customFormat="1" x14ac:dyDescent="0.15">
      <c r="A21" s="21" t="s">
        <v>139</v>
      </c>
      <c r="B21" s="21">
        <v>6</v>
      </c>
      <c r="C21" s="22" t="s">
        <v>44</v>
      </c>
      <c r="D21" s="21">
        <v>960</v>
      </c>
      <c r="E21" s="21" t="s">
        <v>56</v>
      </c>
    </row>
    <row r="22" spans="1:5" s="21" customFormat="1" x14ac:dyDescent="0.15">
      <c r="A22" s="21" t="s">
        <v>237</v>
      </c>
      <c r="B22" s="21">
        <v>6</v>
      </c>
      <c r="C22" s="22" t="s">
        <v>3</v>
      </c>
      <c r="D22" s="21">
        <v>949</v>
      </c>
      <c r="E22" s="21" t="s">
        <v>244</v>
      </c>
    </row>
    <row r="23" spans="1:5" s="21" customFormat="1" x14ac:dyDescent="0.15">
      <c r="A23" s="21" t="s">
        <v>115</v>
      </c>
      <c r="B23" s="21">
        <v>15</v>
      </c>
      <c r="C23" s="22" t="s">
        <v>3</v>
      </c>
      <c r="D23" s="21">
        <v>937</v>
      </c>
      <c r="E23" s="21" t="s">
        <v>132</v>
      </c>
    </row>
    <row r="24" spans="1:5" s="21" customFormat="1" x14ac:dyDescent="0.15">
      <c r="A24" s="21" t="s">
        <v>284</v>
      </c>
      <c r="B24" s="21">
        <v>2</v>
      </c>
      <c r="C24" s="22" t="s">
        <v>8</v>
      </c>
      <c r="D24" s="21">
        <v>930</v>
      </c>
      <c r="E24" s="21" t="s">
        <v>287</v>
      </c>
    </row>
    <row r="25" spans="1:5" s="21" customFormat="1" x14ac:dyDescent="0.15">
      <c r="A25" s="21" t="s">
        <v>422</v>
      </c>
      <c r="B25" s="21">
        <v>2</v>
      </c>
      <c r="C25" s="22" t="s">
        <v>425</v>
      </c>
      <c r="D25" s="21">
        <v>879</v>
      </c>
      <c r="E25" s="21" t="s">
        <v>426</v>
      </c>
    </row>
    <row r="26" spans="1:5" s="21" customFormat="1" x14ac:dyDescent="0.15">
      <c r="A26" s="21" t="s">
        <v>139</v>
      </c>
      <c r="B26" s="21">
        <v>7</v>
      </c>
      <c r="C26" s="22" t="s">
        <v>57</v>
      </c>
      <c r="D26" s="21">
        <v>855</v>
      </c>
      <c r="E26" s="21" t="s">
        <v>58</v>
      </c>
    </row>
    <row r="27" spans="1:5" s="21" customFormat="1" x14ac:dyDescent="0.15">
      <c r="A27" s="21" t="s">
        <v>237</v>
      </c>
      <c r="B27" s="21">
        <v>8</v>
      </c>
      <c r="C27" s="22" t="s">
        <v>37</v>
      </c>
      <c r="D27" s="21">
        <v>838</v>
      </c>
      <c r="E27" s="21" t="s">
        <v>247</v>
      </c>
    </row>
    <row r="28" spans="1:5" s="21" customFormat="1" x14ac:dyDescent="0.15">
      <c r="A28" s="21" t="s">
        <v>115</v>
      </c>
      <c r="B28" s="21">
        <v>16</v>
      </c>
      <c r="C28" s="22" t="s">
        <v>7</v>
      </c>
      <c r="D28" s="21">
        <v>804</v>
      </c>
      <c r="E28" s="21" t="s">
        <v>133</v>
      </c>
    </row>
    <row r="29" spans="1:5" s="21" customFormat="1" x14ac:dyDescent="0.15">
      <c r="A29" s="21" t="s">
        <v>195</v>
      </c>
      <c r="B29" s="21">
        <v>7</v>
      </c>
      <c r="C29" s="22" t="s">
        <v>44</v>
      </c>
      <c r="D29" s="21">
        <v>801</v>
      </c>
      <c r="E29" s="21" t="s">
        <v>201</v>
      </c>
    </row>
    <row r="30" spans="1:5" s="21" customFormat="1" x14ac:dyDescent="0.15">
      <c r="A30" s="21" t="s">
        <v>262</v>
      </c>
      <c r="B30" s="21">
        <v>1</v>
      </c>
      <c r="C30" s="22" t="s">
        <v>239</v>
      </c>
      <c r="D30" s="21">
        <v>799</v>
      </c>
      <c r="E30" s="21" t="s">
        <v>263</v>
      </c>
    </row>
    <row r="31" spans="1:5" s="21" customFormat="1" x14ac:dyDescent="0.15">
      <c r="A31" s="21" t="s">
        <v>195</v>
      </c>
      <c r="B31" s="21">
        <v>6</v>
      </c>
      <c r="C31" s="22" t="s">
        <v>9</v>
      </c>
      <c r="D31" s="21">
        <v>785</v>
      </c>
      <c r="E31" s="21" t="s">
        <v>200</v>
      </c>
    </row>
    <row r="32" spans="1:5" s="21" customFormat="1" x14ac:dyDescent="0.15">
      <c r="A32" s="21" t="s">
        <v>375</v>
      </c>
      <c r="B32" s="21">
        <v>5</v>
      </c>
      <c r="C32" s="22" t="s">
        <v>3</v>
      </c>
      <c r="D32" s="21">
        <v>765</v>
      </c>
      <c r="E32" s="21" t="s">
        <v>276</v>
      </c>
    </row>
    <row r="33" spans="1:5" s="21" customFormat="1" x14ac:dyDescent="0.15">
      <c r="A33" s="21" t="s">
        <v>195</v>
      </c>
      <c r="B33" s="21">
        <v>8</v>
      </c>
      <c r="C33" s="22" t="s">
        <v>37</v>
      </c>
      <c r="D33" s="21">
        <v>760</v>
      </c>
      <c r="E33" s="21" t="s">
        <v>202</v>
      </c>
    </row>
    <row r="34" spans="1:5" s="21" customFormat="1" x14ac:dyDescent="0.15">
      <c r="A34" s="21" t="s">
        <v>397</v>
      </c>
      <c r="B34" s="21">
        <v>1</v>
      </c>
      <c r="C34" s="22" t="s">
        <v>3</v>
      </c>
      <c r="D34" s="21">
        <v>747</v>
      </c>
      <c r="E34" s="21" t="s">
        <v>398</v>
      </c>
    </row>
    <row r="35" spans="1:5" s="21" customFormat="1" x14ac:dyDescent="0.15">
      <c r="A35" s="21" t="s">
        <v>168</v>
      </c>
      <c r="B35" s="21">
        <v>13</v>
      </c>
      <c r="C35" s="22" t="s">
        <v>29</v>
      </c>
      <c r="D35" s="21">
        <v>724</v>
      </c>
      <c r="E35" s="21" t="s">
        <v>184</v>
      </c>
    </row>
    <row r="36" spans="1:5" s="21" customFormat="1" x14ac:dyDescent="0.15">
      <c r="A36" s="21" t="s">
        <v>195</v>
      </c>
      <c r="B36" s="21">
        <v>9</v>
      </c>
      <c r="C36" s="22" t="s">
        <v>21</v>
      </c>
      <c r="D36" s="21">
        <v>717</v>
      </c>
      <c r="E36" s="21" t="s">
        <v>203</v>
      </c>
    </row>
    <row r="37" spans="1:5" s="21" customFormat="1" x14ac:dyDescent="0.15">
      <c r="A37" s="21" t="s">
        <v>237</v>
      </c>
      <c r="B37" s="21">
        <v>12</v>
      </c>
      <c r="C37" s="22" t="s">
        <v>32</v>
      </c>
      <c r="D37" s="21">
        <v>702</v>
      </c>
      <c r="E37" s="21" t="s">
        <v>250</v>
      </c>
    </row>
    <row r="38" spans="1:5" s="21" customFormat="1" x14ac:dyDescent="0.15">
      <c r="A38" s="21" t="s">
        <v>350</v>
      </c>
      <c r="B38" s="21">
        <v>6</v>
      </c>
      <c r="C38" s="22" t="s">
        <v>239</v>
      </c>
      <c r="D38" s="21">
        <v>699</v>
      </c>
      <c r="E38" s="21" t="s">
        <v>53</v>
      </c>
    </row>
    <row r="39" spans="1:5" s="21" customFormat="1" x14ac:dyDescent="0.15">
      <c r="A39" s="21" t="s">
        <v>139</v>
      </c>
      <c r="B39" s="21">
        <v>9</v>
      </c>
      <c r="C39" s="22" t="s">
        <v>43</v>
      </c>
      <c r="D39" s="21">
        <v>692</v>
      </c>
      <c r="E39" s="21" t="s">
        <v>61</v>
      </c>
    </row>
    <row r="40" spans="1:5" s="21" customFormat="1" x14ac:dyDescent="0.15">
      <c r="A40" s="21" t="s">
        <v>284</v>
      </c>
      <c r="B40" s="21">
        <v>5</v>
      </c>
      <c r="C40" s="22" t="s">
        <v>239</v>
      </c>
      <c r="D40" s="21">
        <v>690</v>
      </c>
      <c r="E40" s="21" t="s">
        <v>263</v>
      </c>
    </row>
    <row r="41" spans="1:5" s="21" customFormat="1" x14ac:dyDescent="0.15">
      <c r="A41" s="21" t="s">
        <v>375</v>
      </c>
      <c r="B41" s="21">
        <v>8</v>
      </c>
      <c r="C41" s="22" t="s">
        <v>5</v>
      </c>
      <c r="D41" s="21">
        <v>687</v>
      </c>
      <c r="E41" s="21" t="s">
        <v>382</v>
      </c>
    </row>
    <row r="42" spans="1:5" s="21" customFormat="1" x14ac:dyDescent="0.15">
      <c r="A42" s="21" t="s">
        <v>262</v>
      </c>
      <c r="B42" s="21">
        <v>4</v>
      </c>
      <c r="C42" s="22" t="s">
        <v>8</v>
      </c>
      <c r="D42" s="21">
        <v>682</v>
      </c>
      <c r="E42" s="21" t="s">
        <v>147</v>
      </c>
    </row>
    <row r="43" spans="1:5" s="21" customFormat="1" x14ac:dyDescent="0.15">
      <c r="A43" t="s">
        <v>528</v>
      </c>
      <c r="B43">
        <v>2</v>
      </c>
      <c r="C43" t="s">
        <v>3</v>
      </c>
      <c r="D43">
        <v>678</v>
      </c>
      <c r="E43" t="s">
        <v>602</v>
      </c>
    </row>
    <row r="44" spans="1:5" s="21" customFormat="1" x14ac:dyDescent="0.15">
      <c r="A44" s="21" t="s">
        <v>168</v>
      </c>
      <c r="B44" s="21">
        <v>14</v>
      </c>
      <c r="C44" s="22" t="s">
        <v>185</v>
      </c>
      <c r="D44" s="21">
        <v>674</v>
      </c>
      <c r="E44" s="21" t="s">
        <v>186</v>
      </c>
    </row>
    <row r="45" spans="1:5" s="21" customFormat="1" x14ac:dyDescent="0.15">
      <c r="A45" s="21" t="s">
        <v>115</v>
      </c>
      <c r="B45" s="21">
        <v>19</v>
      </c>
      <c r="C45" s="22" t="s">
        <v>41</v>
      </c>
      <c r="D45" s="21">
        <v>672</v>
      </c>
      <c r="E45" s="21" t="s">
        <v>137</v>
      </c>
    </row>
    <row r="46" spans="1:5" s="21" customFormat="1" x14ac:dyDescent="0.15">
      <c r="A46" s="21" t="s">
        <v>139</v>
      </c>
      <c r="B46" s="21">
        <v>10</v>
      </c>
      <c r="C46" s="22" t="s">
        <v>62</v>
      </c>
      <c r="D46" s="21">
        <v>664</v>
      </c>
      <c r="E46" s="21" t="s">
        <v>63</v>
      </c>
    </row>
    <row r="47" spans="1:5" s="21" customFormat="1" x14ac:dyDescent="0.15">
      <c r="A47" s="21" t="s">
        <v>262</v>
      </c>
      <c r="B47" s="21">
        <v>2</v>
      </c>
      <c r="C47" s="22" t="s">
        <v>264</v>
      </c>
      <c r="D47" s="21">
        <v>662</v>
      </c>
      <c r="E47" s="21" t="s">
        <v>265</v>
      </c>
    </row>
    <row r="48" spans="1:5" s="21" customFormat="1" x14ac:dyDescent="0.15">
      <c r="A48" s="21" t="s">
        <v>217</v>
      </c>
      <c r="B48" s="21">
        <v>2</v>
      </c>
      <c r="C48" s="22" t="s">
        <v>3</v>
      </c>
      <c r="D48" s="21">
        <v>661</v>
      </c>
      <c r="E48" s="21" t="s">
        <v>219</v>
      </c>
    </row>
    <row r="49" spans="1:5" s="21" customFormat="1" x14ac:dyDescent="0.15">
      <c r="A49" s="21" t="s">
        <v>350</v>
      </c>
      <c r="B49" s="21">
        <v>7</v>
      </c>
      <c r="C49" s="22" t="s">
        <v>274</v>
      </c>
      <c r="D49" s="21">
        <v>644</v>
      </c>
      <c r="E49" s="21" t="s">
        <v>356</v>
      </c>
    </row>
    <row r="50" spans="1:5" s="21" customFormat="1" x14ac:dyDescent="0.15">
      <c r="A50" s="21" t="s">
        <v>195</v>
      </c>
      <c r="B50" s="21">
        <v>10</v>
      </c>
      <c r="C50" s="22" t="s">
        <v>45</v>
      </c>
      <c r="D50" s="21">
        <v>641</v>
      </c>
      <c r="E50" s="21" t="s">
        <v>204</v>
      </c>
    </row>
    <row r="51" spans="1:5" s="21" customFormat="1" x14ac:dyDescent="0.15">
      <c r="A51" t="s">
        <v>575</v>
      </c>
      <c r="B51">
        <v>1</v>
      </c>
      <c r="C51" t="s">
        <v>3</v>
      </c>
      <c r="D51">
        <v>632</v>
      </c>
      <c r="E51" t="s">
        <v>576</v>
      </c>
    </row>
    <row r="52" spans="1:5" s="21" customFormat="1" x14ac:dyDescent="0.15">
      <c r="A52" s="21" t="s">
        <v>422</v>
      </c>
      <c r="B52" s="21">
        <v>8</v>
      </c>
      <c r="C52" s="22" t="s">
        <v>3</v>
      </c>
      <c r="D52" s="21">
        <v>630</v>
      </c>
      <c r="E52" s="21" t="s">
        <v>433</v>
      </c>
    </row>
    <row r="53" spans="1:5" s="21" customFormat="1" x14ac:dyDescent="0.15">
      <c r="A53" s="21" t="s">
        <v>449</v>
      </c>
      <c r="B53" s="21">
        <v>5</v>
      </c>
      <c r="C53" s="22" t="s">
        <v>3</v>
      </c>
      <c r="D53" s="21">
        <v>626</v>
      </c>
      <c r="E53" s="21" t="s">
        <v>433</v>
      </c>
    </row>
    <row r="54" spans="1:5" s="21" customFormat="1" x14ac:dyDescent="0.15">
      <c r="A54" s="21" t="s">
        <v>262</v>
      </c>
      <c r="B54" s="21">
        <v>6</v>
      </c>
      <c r="C54" s="22" t="s">
        <v>3</v>
      </c>
      <c r="D54" s="21">
        <v>625</v>
      </c>
      <c r="E54" s="21" t="s">
        <v>268</v>
      </c>
    </row>
    <row r="55" spans="1:5" s="21" customFormat="1" x14ac:dyDescent="0.15">
      <c r="A55" s="21" t="s">
        <v>397</v>
      </c>
      <c r="B55" s="21">
        <v>2</v>
      </c>
      <c r="C55" s="22" t="s">
        <v>3</v>
      </c>
      <c r="D55" s="21">
        <v>614</v>
      </c>
      <c r="E55" s="21" t="s">
        <v>399</v>
      </c>
    </row>
    <row r="56" spans="1:5" s="21" customFormat="1" x14ac:dyDescent="0.15">
      <c r="A56" s="21" t="s">
        <v>284</v>
      </c>
      <c r="B56" s="21">
        <v>6</v>
      </c>
      <c r="C56" s="22" t="s">
        <v>3</v>
      </c>
      <c r="D56" s="21">
        <v>613</v>
      </c>
      <c r="E56" s="21" t="s">
        <v>290</v>
      </c>
    </row>
    <row r="57" spans="1:5" s="21" customFormat="1" x14ac:dyDescent="0.15">
      <c r="A57" s="21" t="s">
        <v>168</v>
      </c>
      <c r="B57" s="21">
        <v>16</v>
      </c>
      <c r="C57" s="22" t="s">
        <v>140</v>
      </c>
      <c r="D57" s="21">
        <v>606</v>
      </c>
      <c r="E57" s="21" t="s">
        <v>188</v>
      </c>
    </row>
    <row r="58" spans="1:5" s="21" customFormat="1" x14ac:dyDescent="0.15">
      <c r="A58" s="21" t="s">
        <v>375</v>
      </c>
      <c r="B58" s="21">
        <v>9</v>
      </c>
      <c r="C58" s="22" t="s">
        <v>18</v>
      </c>
      <c r="D58" s="21">
        <v>598</v>
      </c>
      <c r="E58" s="21" t="s">
        <v>383</v>
      </c>
    </row>
    <row r="59" spans="1:5" s="21" customFormat="1" x14ac:dyDescent="0.15">
      <c r="A59" s="21" t="s">
        <v>141</v>
      </c>
      <c r="B59" s="21">
        <v>3</v>
      </c>
      <c r="C59" s="22" t="s">
        <v>8</v>
      </c>
      <c r="D59" s="21">
        <v>582</v>
      </c>
      <c r="E59" s="21" t="s">
        <v>145</v>
      </c>
    </row>
    <row r="60" spans="1:5" s="21" customFormat="1" x14ac:dyDescent="0.15">
      <c r="A60" s="21" t="s">
        <v>195</v>
      </c>
      <c r="B60" s="21">
        <v>13</v>
      </c>
      <c r="C60" s="22" t="s">
        <v>3</v>
      </c>
      <c r="D60" s="21">
        <v>581</v>
      </c>
      <c r="E60" s="21" t="s">
        <v>87</v>
      </c>
    </row>
    <row r="61" spans="1:5" s="21" customFormat="1" x14ac:dyDescent="0.15">
      <c r="A61" s="21" t="s">
        <v>375</v>
      </c>
      <c r="B61" s="21">
        <v>11</v>
      </c>
      <c r="C61" s="22" t="s">
        <v>8</v>
      </c>
      <c r="D61" s="21">
        <v>578</v>
      </c>
      <c r="E61" s="21" t="s">
        <v>147</v>
      </c>
    </row>
    <row r="62" spans="1:5" s="21" customFormat="1" x14ac:dyDescent="0.15">
      <c r="A62" s="21" t="s">
        <v>397</v>
      </c>
      <c r="B62" s="21">
        <v>4</v>
      </c>
      <c r="C62" s="22" t="s">
        <v>23</v>
      </c>
      <c r="D62" s="21">
        <v>571</v>
      </c>
      <c r="E62" s="21" t="s">
        <v>401</v>
      </c>
    </row>
    <row r="63" spans="1:5" s="21" customFormat="1" x14ac:dyDescent="0.15">
      <c r="A63" s="21" t="s">
        <v>237</v>
      </c>
      <c r="B63" s="21">
        <v>16</v>
      </c>
      <c r="C63" s="22" t="s">
        <v>255</v>
      </c>
      <c r="D63" s="21">
        <v>565</v>
      </c>
      <c r="E63" s="21" t="s">
        <v>256</v>
      </c>
    </row>
    <row r="64" spans="1:5" s="21" customFormat="1" x14ac:dyDescent="0.15">
      <c r="A64" s="21" t="s">
        <v>284</v>
      </c>
      <c r="B64" s="21">
        <v>7</v>
      </c>
      <c r="C64" s="22" t="s">
        <v>3</v>
      </c>
      <c r="D64" s="21">
        <v>562</v>
      </c>
      <c r="E64" s="21" t="s">
        <v>291</v>
      </c>
    </row>
    <row r="65" spans="1:5" s="21" customFormat="1" x14ac:dyDescent="0.15">
      <c r="A65" s="21" t="s">
        <v>168</v>
      </c>
      <c r="B65" s="21">
        <v>18</v>
      </c>
      <c r="C65" s="22" t="s">
        <v>3</v>
      </c>
      <c r="D65" s="21">
        <v>561</v>
      </c>
      <c r="E65" s="21" t="s">
        <v>191</v>
      </c>
    </row>
    <row r="66" spans="1:5" s="21" customFormat="1" x14ac:dyDescent="0.15">
      <c r="A66" s="21" t="s">
        <v>139</v>
      </c>
      <c r="B66" s="21">
        <v>15</v>
      </c>
      <c r="C66" s="22" t="s">
        <v>46</v>
      </c>
      <c r="D66" s="21">
        <v>558</v>
      </c>
      <c r="E66" s="21" t="s">
        <v>53</v>
      </c>
    </row>
    <row r="67" spans="1:5" s="21" customFormat="1" x14ac:dyDescent="0.15">
      <c r="A67" s="21" t="s">
        <v>449</v>
      </c>
      <c r="B67" s="21">
        <v>6</v>
      </c>
      <c r="C67" s="22" t="s">
        <v>452</v>
      </c>
      <c r="D67" s="21">
        <v>557</v>
      </c>
      <c r="E67" s="21" t="s">
        <v>370</v>
      </c>
    </row>
    <row r="68" spans="1:5" s="21" customFormat="1" x14ac:dyDescent="0.15">
      <c r="A68" s="21" t="s">
        <v>262</v>
      </c>
      <c r="B68" s="21">
        <v>10</v>
      </c>
      <c r="C68" s="22" t="s">
        <v>264</v>
      </c>
      <c r="D68" s="21">
        <v>552</v>
      </c>
      <c r="E68" s="21" t="s">
        <v>272</v>
      </c>
    </row>
    <row r="69" spans="1:5" s="21" customFormat="1" x14ac:dyDescent="0.15">
      <c r="A69" s="21" t="s">
        <v>422</v>
      </c>
      <c r="B69" s="21">
        <v>9</v>
      </c>
      <c r="C69" s="22" t="s">
        <v>434</v>
      </c>
      <c r="D69" s="21">
        <v>551</v>
      </c>
      <c r="E69" s="21" t="s">
        <v>435</v>
      </c>
    </row>
    <row r="70" spans="1:5" s="21" customFormat="1" x14ac:dyDescent="0.15">
      <c r="A70" s="21" t="s">
        <v>139</v>
      </c>
      <c r="B70" s="21">
        <v>18</v>
      </c>
      <c r="C70" s="22" t="s">
        <v>74</v>
      </c>
      <c r="D70" s="21">
        <v>547</v>
      </c>
      <c r="E70" s="21" t="s">
        <v>75</v>
      </c>
    </row>
    <row r="71" spans="1:5" s="21" customFormat="1" x14ac:dyDescent="0.15">
      <c r="A71" t="s">
        <v>575</v>
      </c>
      <c r="B71">
        <v>2</v>
      </c>
      <c r="C71" t="s">
        <v>3</v>
      </c>
      <c r="D71">
        <v>545</v>
      </c>
      <c r="E71" t="s">
        <v>577</v>
      </c>
    </row>
    <row r="72" spans="1:5" s="21" customFormat="1" x14ac:dyDescent="0.15">
      <c r="A72" t="s">
        <v>528</v>
      </c>
      <c r="B72">
        <v>3</v>
      </c>
      <c r="C72" t="s">
        <v>18</v>
      </c>
      <c r="D72">
        <v>539</v>
      </c>
      <c r="E72" t="s">
        <v>603</v>
      </c>
    </row>
    <row r="73" spans="1:5" s="21" customFormat="1" x14ac:dyDescent="0.15">
      <c r="A73" s="21" t="s">
        <v>141</v>
      </c>
      <c r="B73" s="21">
        <v>4</v>
      </c>
      <c r="C73" s="22" t="s">
        <v>3</v>
      </c>
      <c r="D73" s="21">
        <v>530</v>
      </c>
      <c r="E73" s="21" t="s">
        <v>146</v>
      </c>
    </row>
    <row r="74" spans="1:5" s="21" customFormat="1" x14ac:dyDescent="0.15">
      <c r="A74" s="21" t="s">
        <v>139</v>
      </c>
      <c r="B74" s="21">
        <v>16</v>
      </c>
      <c r="C74" s="22" t="s">
        <v>22</v>
      </c>
      <c r="D74" s="21">
        <v>524</v>
      </c>
      <c r="E74" s="21" t="s">
        <v>71</v>
      </c>
    </row>
    <row r="75" spans="1:5" s="21" customFormat="1" x14ac:dyDescent="0.15">
      <c r="A75" s="21" t="s">
        <v>217</v>
      </c>
      <c r="B75" s="21">
        <v>5</v>
      </c>
      <c r="C75" s="22" t="s">
        <v>43</v>
      </c>
      <c r="D75" s="21">
        <v>524</v>
      </c>
      <c r="E75" s="21" t="s">
        <v>223</v>
      </c>
    </row>
    <row r="76" spans="1:5" s="21" customFormat="1" x14ac:dyDescent="0.15">
      <c r="A76" s="21" t="s">
        <v>262</v>
      </c>
      <c r="B76" s="21">
        <v>12</v>
      </c>
      <c r="C76" s="22" t="s">
        <v>274</v>
      </c>
      <c r="D76" s="21">
        <v>522</v>
      </c>
      <c r="E76" s="21" t="s">
        <v>275</v>
      </c>
    </row>
    <row r="77" spans="1:5" s="21" customFormat="1" x14ac:dyDescent="0.15">
      <c r="A77" s="21" t="s">
        <v>449</v>
      </c>
      <c r="B77" s="21">
        <v>8</v>
      </c>
      <c r="C77" s="22" t="s">
        <v>23</v>
      </c>
      <c r="D77" s="21">
        <v>508</v>
      </c>
      <c r="E77" s="21" t="s">
        <v>455</v>
      </c>
    </row>
    <row r="78" spans="1:5" s="21" customFormat="1" x14ac:dyDescent="0.15">
      <c r="A78" s="21" t="s">
        <v>375</v>
      </c>
      <c r="B78" s="21">
        <v>12</v>
      </c>
      <c r="C78" s="22" t="s">
        <v>23</v>
      </c>
      <c r="D78" s="21">
        <v>506</v>
      </c>
      <c r="E78" s="21" t="s">
        <v>385</v>
      </c>
    </row>
    <row r="79" spans="1:5" s="21" customFormat="1" x14ac:dyDescent="0.15">
      <c r="A79" s="21" t="s">
        <v>327</v>
      </c>
      <c r="B79" s="21">
        <v>7</v>
      </c>
      <c r="C79" s="22" t="s">
        <v>14</v>
      </c>
      <c r="D79" s="21">
        <v>505</v>
      </c>
      <c r="E79" s="21" t="s">
        <v>11</v>
      </c>
    </row>
    <row r="80" spans="1:5" s="21" customFormat="1" x14ac:dyDescent="0.15">
      <c r="A80" s="21" t="s">
        <v>350</v>
      </c>
      <c r="B80" s="21">
        <v>9</v>
      </c>
      <c r="C80" s="22" t="s">
        <v>358</v>
      </c>
      <c r="D80" s="21">
        <v>505</v>
      </c>
      <c r="E80" s="21" t="s">
        <v>11</v>
      </c>
    </row>
    <row r="81" spans="1:5" s="21" customFormat="1" x14ac:dyDescent="0.15">
      <c r="A81" s="21" t="s">
        <v>217</v>
      </c>
      <c r="B81" s="21">
        <v>6</v>
      </c>
      <c r="C81" s="22" t="s">
        <v>47</v>
      </c>
      <c r="D81" s="21">
        <v>504</v>
      </c>
      <c r="E81" s="21" t="s">
        <v>224</v>
      </c>
    </row>
    <row r="82" spans="1:5" s="21" customFormat="1" x14ac:dyDescent="0.15">
      <c r="A82" s="21" t="s">
        <v>284</v>
      </c>
      <c r="B82" s="21">
        <v>8</v>
      </c>
      <c r="C82" s="22" t="s">
        <v>3</v>
      </c>
      <c r="D82" s="21">
        <v>503</v>
      </c>
      <c r="E82" s="21" t="s">
        <v>292</v>
      </c>
    </row>
    <row r="83" spans="1:5" s="21" customFormat="1" x14ac:dyDescent="0.15">
      <c r="A83" s="21" t="s">
        <v>422</v>
      </c>
      <c r="B83" s="21">
        <v>10</v>
      </c>
      <c r="C83" s="22" t="s">
        <v>62</v>
      </c>
      <c r="D83" s="21">
        <v>500</v>
      </c>
      <c r="E83" s="21" t="s">
        <v>436</v>
      </c>
    </row>
    <row r="84" spans="1:5" s="21" customFormat="1" x14ac:dyDescent="0.15">
      <c r="A84" t="s">
        <v>528</v>
      </c>
      <c r="B84">
        <v>4</v>
      </c>
      <c r="C84" t="s">
        <v>3</v>
      </c>
      <c r="D84">
        <v>500</v>
      </c>
      <c r="E84" t="s">
        <v>604</v>
      </c>
    </row>
    <row r="85" spans="1:5" s="21" customFormat="1" x14ac:dyDescent="0.15">
      <c r="A85" s="21" t="s">
        <v>217</v>
      </c>
      <c r="B85" s="21">
        <v>7</v>
      </c>
      <c r="C85" s="22" t="s">
        <v>7</v>
      </c>
      <c r="D85" s="21">
        <v>499</v>
      </c>
      <c r="E85" s="21" t="s">
        <v>225</v>
      </c>
    </row>
    <row r="86" spans="1:5" s="21" customFormat="1" x14ac:dyDescent="0.15">
      <c r="A86" s="21" t="s">
        <v>237</v>
      </c>
      <c r="B86" s="21">
        <v>18</v>
      </c>
      <c r="C86" s="22" t="s">
        <v>211</v>
      </c>
      <c r="D86" s="21">
        <v>490</v>
      </c>
      <c r="E86" s="21" t="s">
        <v>259</v>
      </c>
    </row>
    <row r="87" spans="1:5" s="21" customFormat="1" x14ac:dyDescent="0.15">
      <c r="A87" s="21" t="s">
        <v>397</v>
      </c>
      <c r="B87" s="21">
        <v>7</v>
      </c>
      <c r="C87" s="22" t="s">
        <v>39</v>
      </c>
      <c r="D87" s="21">
        <v>488</v>
      </c>
      <c r="E87" s="21" t="s">
        <v>404</v>
      </c>
    </row>
    <row r="88" spans="1:5" s="21" customFormat="1" x14ac:dyDescent="0.15">
      <c r="A88" s="21" t="s">
        <v>262</v>
      </c>
      <c r="B88" s="21">
        <v>14</v>
      </c>
      <c r="C88" s="22" t="s">
        <v>3</v>
      </c>
      <c r="D88" s="21">
        <v>487</v>
      </c>
      <c r="E88" s="21" t="s">
        <v>276</v>
      </c>
    </row>
    <row r="89" spans="1:5" s="21" customFormat="1" x14ac:dyDescent="0.15">
      <c r="A89" s="21" t="s">
        <v>141</v>
      </c>
      <c r="B89" s="21">
        <v>5</v>
      </c>
      <c r="C89" s="22" t="s">
        <v>23</v>
      </c>
      <c r="D89" s="21">
        <v>479</v>
      </c>
      <c r="E89" s="21" t="s">
        <v>147</v>
      </c>
    </row>
    <row r="90" spans="1:5" s="21" customFormat="1" x14ac:dyDescent="0.15">
      <c r="A90" s="21" t="s">
        <v>350</v>
      </c>
      <c r="B90" s="21">
        <v>10</v>
      </c>
      <c r="C90" s="22" t="s">
        <v>18</v>
      </c>
      <c r="D90" s="21">
        <v>478</v>
      </c>
      <c r="E90" s="21" t="s">
        <v>359</v>
      </c>
    </row>
    <row r="91" spans="1:5" s="21" customFormat="1" x14ac:dyDescent="0.15">
      <c r="A91" s="21" t="s">
        <v>449</v>
      </c>
      <c r="B91" s="21">
        <v>9</v>
      </c>
      <c r="C91" s="22" t="s">
        <v>14</v>
      </c>
      <c r="D91" s="21">
        <v>474</v>
      </c>
      <c r="E91" s="21" t="s">
        <v>11</v>
      </c>
    </row>
    <row r="92" spans="1:5" s="21" customFormat="1" x14ac:dyDescent="0.15">
      <c r="A92" s="21" t="s">
        <v>375</v>
      </c>
      <c r="B92" s="21">
        <v>14</v>
      </c>
      <c r="C92" s="22" t="s">
        <v>9</v>
      </c>
      <c r="D92" s="21">
        <v>473</v>
      </c>
      <c r="E92" s="21" t="s">
        <v>388</v>
      </c>
    </row>
    <row r="93" spans="1:5" s="21" customFormat="1" x14ac:dyDescent="0.15">
      <c r="A93" t="s">
        <v>575</v>
      </c>
      <c r="B93">
        <v>3</v>
      </c>
      <c r="C93" t="s">
        <v>255</v>
      </c>
      <c r="D93">
        <v>469</v>
      </c>
      <c r="E93" t="s">
        <v>578</v>
      </c>
    </row>
    <row r="94" spans="1:5" s="21" customFormat="1" x14ac:dyDescent="0.15">
      <c r="A94" s="21" t="s">
        <v>217</v>
      </c>
      <c r="B94" s="21">
        <v>8</v>
      </c>
      <c r="C94" s="22" t="s">
        <v>211</v>
      </c>
      <c r="D94" s="21">
        <v>468</v>
      </c>
      <c r="E94" s="21" t="s">
        <v>212</v>
      </c>
    </row>
    <row r="95" spans="1:5" s="21" customFormat="1" x14ac:dyDescent="0.15">
      <c r="A95" s="21" t="s">
        <v>237</v>
      </c>
      <c r="B95" s="21">
        <v>19</v>
      </c>
      <c r="C95" s="22" t="s">
        <v>29</v>
      </c>
      <c r="D95" s="21">
        <v>460</v>
      </c>
      <c r="E95" s="21" t="s">
        <v>260</v>
      </c>
    </row>
    <row r="96" spans="1:5" s="21" customFormat="1" x14ac:dyDescent="0.15">
      <c r="A96" s="21" t="s">
        <v>284</v>
      </c>
      <c r="B96" s="21">
        <v>10</v>
      </c>
      <c r="C96" s="22" t="s">
        <v>3</v>
      </c>
      <c r="D96" s="21">
        <v>455</v>
      </c>
      <c r="E96" s="21" t="s">
        <v>294</v>
      </c>
    </row>
    <row r="97" spans="1:5" s="21" customFormat="1" x14ac:dyDescent="0.15">
      <c r="A97" s="21" t="s">
        <v>237</v>
      </c>
      <c r="B97" s="21">
        <v>17</v>
      </c>
      <c r="C97" s="22" t="s">
        <v>257</v>
      </c>
      <c r="D97" s="21">
        <v>452</v>
      </c>
      <c r="E97" s="21" t="s">
        <v>258</v>
      </c>
    </row>
    <row r="98" spans="1:5" s="21" customFormat="1" x14ac:dyDescent="0.15">
      <c r="A98" s="21" t="s">
        <v>327</v>
      </c>
      <c r="B98" s="21">
        <v>9</v>
      </c>
      <c r="C98" s="22" t="s">
        <v>140</v>
      </c>
      <c r="D98" s="21">
        <v>452</v>
      </c>
      <c r="E98" s="21" t="s">
        <v>336</v>
      </c>
    </row>
    <row r="99" spans="1:5" s="21" customFormat="1" x14ac:dyDescent="0.15">
      <c r="A99" s="21" t="s">
        <v>141</v>
      </c>
      <c r="B99" s="21">
        <v>6</v>
      </c>
      <c r="C99" s="22" t="s">
        <v>14</v>
      </c>
      <c r="D99" s="21">
        <v>445</v>
      </c>
      <c r="E99" s="21" t="s">
        <v>148</v>
      </c>
    </row>
    <row r="100" spans="1:5" s="21" customFormat="1" x14ac:dyDescent="0.15">
      <c r="A100" s="21" t="s">
        <v>168</v>
      </c>
      <c r="B100" s="21">
        <v>20</v>
      </c>
      <c r="C100" s="22" t="s">
        <v>37</v>
      </c>
      <c r="D100" s="21">
        <v>442</v>
      </c>
      <c r="E100" s="21" t="s">
        <v>194</v>
      </c>
    </row>
    <row r="101" spans="1:5" s="21" customFormat="1" x14ac:dyDescent="0.15">
      <c r="A101" s="21" t="s">
        <v>217</v>
      </c>
      <c r="B101" s="21">
        <v>9</v>
      </c>
      <c r="C101" s="22" t="s">
        <v>3</v>
      </c>
      <c r="D101" s="21">
        <v>438</v>
      </c>
      <c r="E101" s="21" t="s">
        <v>226</v>
      </c>
    </row>
    <row r="102" spans="1:5" s="21" customFormat="1" x14ac:dyDescent="0.15">
      <c r="A102" s="21" t="s">
        <v>262</v>
      </c>
      <c r="B102" s="21">
        <v>15</v>
      </c>
      <c r="C102" s="22" t="s">
        <v>18</v>
      </c>
      <c r="D102" s="21">
        <v>427</v>
      </c>
      <c r="E102" s="21" t="s">
        <v>277</v>
      </c>
    </row>
    <row r="103" spans="1:5" s="21" customFormat="1" x14ac:dyDescent="0.15">
      <c r="A103" s="21" t="s">
        <v>195</v>
      </c>
      <c r="B103" s="21">
        <v>19</v>
      </c>
      <c r="C103" s="22" t="s">
        <v>18</v>
      </c>
      <c r="D103" s="21">
        <v>426</v>
      </c>
      <c r="E103" s="21" t="s">
        <v>214</v>
      </c>
    </row>
    <row r="104" spans="1:5" s="21" customFormat="1" x14ac:dyDescent="0.15">
      <c r="A104" s="21" t="s">
        <v>139</v>
      </c>
      <c r="B104" s="21">
        <v>20</v>
      </c>
      <c r="C104" s="22" t="s">
        <v>46</v>
      </c>
      <c r="D104" s="21">
        <v>419</v>
      </c>
      <c r="E104" s="21" t="s">
        <v>78</v>
      </c>
    </row>
    <row r="105" spans="1:5" s="21" customFormat="1" x14ac:dyDescent="0.15">
      <c r="A105" s="21" t="s">
        <v>422</v>
      </c>
      <c r="B105" s="21">
        <v>12</v>
      </c>
      <c r="C105" s="22" t="s">
        <v>3</v>
      </c>
      <c r="D105" s="21">
        <v>418</v>
      </c>
      <c r="E105" s="21" t="s">
        <v>276</v>
      </c>
    </row>
    <row r="106" spans="1:5" s="21" customFormat="1" x14ac:dyDescent="0.15">
      <c r="A106" t="s">
        <v>528</v>
      </c>
      <c r="B106">
        <v>6</v>
      </c>
      <c r="C106" t="s">
        <v>62</v>
      </c>
      <c r="D106">
        <v>418</v>
      </c>
      <c r="E106" t="s">
        <v>606</v>
      </c>
    </row>
    <row r="107" spans="1:5" s="21" customFormat="1" x14ac:dyDescent="0.15">
      <c r="A107" s="21" t="s">
        <v>284</v>
      </c>
      <c r="B107" s="21">
        <v>13</v>
      </c>
      <c r="C107" s="22" t="s">
        <v>239</v>
      </c>
      <c r="D107" s="21">
        <v>417</v>
      </c>
      <c r="E107" s="21" t="s">
        <v>297</v>
      </c>
    </row>
    <row r="108" spans="1:5" s="21" customFormat="1" x14ac:dyDescent="0.15">
      <c r="A108" t="s">
        <v>575</v>
      </c>
      <c r="B108">
        <v>4</v>
      </c>
      <c r="C108" t="s">
        <v>14</v>
      </c>
      <c r="D108">
        <v>417</v>
      </c>
      <c r="E108" t="s">
        <v>579</v>
      </c>
    </row>
    <row r="109" spans="1:5" s="21" customFormat="1" x14ac:dyDescent="0.15">
      <c r="A109" s="21" t="s">
        <v>375</v>
      </c>
      <c r="B109" s="21">
        <v>15</v>
      </c>
      <c r="C109" s="22" t="s">
        <v>3</v>
      </c>
      <c r="D109" s="21">
        <v>416</v>
      </c>
      <c r="E109" s="21" t="s">
        <v>389</v>
      </c>
    </row>
    <row r="110" spans="1:5" s="21" customFormat="1" x14ac:dyDescent="0.15">
      <c r="A110" s="21" t="s">
        <v>397</v>
      </c>
      <c r="B110" s="21">
        <v>9</v>
      </c>
      <c r="C110" s="22" t="s">
        <v>14</v>
      </c>
      <c r="D110" s="21">
        <v>416</v>
      </c>
      <c r="E110" s="21" t="s">
        <v>406</v>
      </c>
    </row>
    <row r="111" spans="1:5" s="21" customFormat="1" x14ac:dyDescent="0.15">
      <c r="A111" s="21" t="s">
        <v>141</v>
      </c>
      <c r="B111" s="21">
        <v>7</v>
      </c>
      <c r="C111" s="22" t="s">
        <v>3</v>
      </c>
      <c r="D111" s="21">
        <v>414</v>
      </c>
      <c r="E111" s="21" t="s">
        <v>149</v>
      </c>
    </row>
    <row r="112" spans="1:5" s="21" customFormat="1" x14ac:dyDescent="0.15">
      <c r="A112" t="s">
        <v>528</v>
      </c>
      <c r="B112">
        <v>5</v>
      </c>
      <c r="C112" t="s">
        <v>3</v>
      </c>
      <c r="D112">
        <v>408</v>
      </c>
      <c r="E112" t="s">
        <v>605</v>
      </c>
    </row>
    <row r="113" spans="1:5" s="21" customFormat="1" x14ac:dyDescent="0.15">
      <c r="A113" s="21" t="s">
        <v>305</v>
      </c>
      <c r="B113" s="21">
        <v>1</v>
      </c>
      <c r="C113" s="22" t="s">
        <v>38</v>
      </c>
      <c r="D113" s="21">
        <v>403</v>
      </c>
      <c r="E113" s="21" t="s">
        <v>306</v>
      </c>
    </row>
    <row r="114" spans="1:5" s="21" customFormat="1" x14ac:dyDescent="0.15">
      <c r="A114" s="21" t="s">
        <v>217</v>
      </c>
      <c r="B114" s="21">
        <v>11</v>
      </c>
      <c r="C114" s="22" t="s">
        <v>9</v>
      </c>
      <c r="D114" s="21">
        <v>402</v>
      </c>
      <c r="E114" s="21" t="s">
        <v>228</v>
      </c>
    </row>
    <row r="115" spans="1:5" s="21" customFormat="1" x14ac:dyDescent="0.15">
      <c r="A115" s="21" t="s">
        <v>422</v>
      </c>
      <c r="B115" s="21">
        <v>11</v>
      </c>
      <c r="C115" s="22" t="s">
        <v>437</v>
      </c>
      <c r="D115" s="21">
        <v>402</v>
      </c>
      <c r="E115" s="21" t="s">
        <v>438</v>
      </c>
    </row>
    <row r="116" spans="1:5" s="21" customFormat="1" x14ac:dyDescent="0.15">
      <c r="A116" s="21" t="s">
        <v>262</v>
      </c>
      <c r="B116" s="21">
        <v>17</v>
      </c>
      <c r="C116" s="22" t="s">
        <v>3</v>
      </c>
      <c r="D116" s="21">
        <v>399</v>
      </c>
      <c r="E116" s="21" t="s">
        <v>279</v>
      </c>
    </row>
    <row r="117" spans="1:5" s="21" customFormat="1" x14ac:dyDescent="0.15">
      <c r="A117" s="21" t="s">
        <v>284</v>
      </c>
      <c r="B117" s="21">
        <v>14</v>
      </c>
      <c r="C117" s="22" t="s">
        <v>18</v>
      </c>
      <c r="D117" s="21">
        <v>398</v>
      </c>
      <c r="E117" s="21" t="s">
        <v>298</v>
      </c>
    </row>
    <row r="118" spans="1:5" s="21" customFormat="1" x14ac:dyDescent="0.15">
      <c r="A118" s="21" t="s">
        <v>195</v>
      </c>
      <c r="B118" s="21">
        <v>20</v>
      </c>
      <c r="C118" s="22" t="s">
        <v>215</v>
      </c>
      <c r="D118" s="21">
        <v>397</v>
      </c>
      <c r="E118" s="21" t="s">
        <v>216</v>
      </c>
    </row>
    <row r="119" spans="1:5" s="21" customFormat="1" x14ac:dyDescent="0.15">
      <c r="A119" s="21" t="s">
        <v>217</v>
      </c>
      <c r="B119" s="21">
        <v>10</v>
      </c>
      <c r="C119" s="22" t="s">
        <v>227</v>
      </c>
      <c r="D119" s="21">
        <v>397</v>
      </c>
      <c r="E119" s="21" t="s">
        <v>148</v>
      </c>
    </row>
    <row r="120" spans="1:5" s="21" customFormat="1" x14ac:dyDescent="0.15">
      <c r="A120" s="21" t="s">
        <v>350</v>
      </c>
      <c r="B120" s="21">
        <v>14</v>
      </c>
      <c r="C120" s="22" t="s">
        <v>18</v>
      </c>
      <c r="D120" s="21">
        <v>395</v>
      </c>
      <c r="E120" s="21" t="s">
        <v>365</v>
      </c>
    </row>
    <row r="121" spans="1:5" s="21" customFormat="1" x14ac:dyDescent="0.15">
      <c r="A121" s="21" t="s">
        <v>327</v>
      </c>
      <c r="B121" s="21">
        <v>10</v>
      </c>
      <c r="C121" s="22" t="s">
        <v>23</v>
      </c>
      <c r="D121" s="21">
        <v>393</v>
      </c>
      <c r="E121" s="21" t="s">
        <v>337</v>
      </c>
    </row>
    <row r="122" spans="1:5" s="21" customFormat="1" x14ac:dyDescent="0.15">
      <c r="A122" s="21" t="s">
        <v>375</v>
      </c>
      <c r="B122" s="21">
        <v>16</v>
      </c>
      <c r="C122" s="22" t="s">
        <v>5</v>
      </c>
      <c r="D122" s="21">
        <v>393</v>
      </c>
      <c r="E122" s="21" t="s">
        <v>390</v>
      </c>
    </row>
    <row r="123" spans="1:5" s="21" customFormat="1" x14ac:dyDescent="0.15">
      <c r="A123" s="21" t="s">
        <v>449</v>
      </c>
      <c r="B123" s="21">
        <v>12</v>
      </c>
      <c r="C123" s="22" t="s">
        <v>3</v>
      </c>
      <c r="D123" s="21">
        <v>390</v>
      </c>
      <c r="E123" s="21" t="s">
        <v>276</v>
      </c>
    </row>
    <row r="124" spans="1:5" s="21" customFormat="1" x14ac:dyDescent="0.15">
      <c r="A124" s="21" t="s">
        <v>195</v>
      </c>
      <c r="B124" s="21">
        <v>17</v>
      </c>
      <c r="C124" s="22" t="s">
        <v>211</v>
      </c>
      <c r="D124" s="21">
        <v>384</v>
      </c>
      <c r="E124" s="21" t="s">
        <v>212</v>
      </c>
    </row>
    <row r="125" spans="1:5" s="21" customFormat="1" x14ac:dyDescent="0.15">
      <c r="A125" s="21" t="s">
        <v>327</v>
      </c>
      <c r="B125" s="21">
        <v>12</v>
      </c>
      <c r="C125" s="22" t="s">
        <v>3</v>
      </c>
      <c r="D125" s="21">
        <v>379</v>
      </c>
      <c r="E125" s="21" t="s">
        <v>340</v>
      </c>
    </row>
    <row r="126" spans="1:5" s="21" customFormat="1" x14ac:dyDescent="0.15">
      <c r="A126" s="21" t="s">
        <v>350</v>
      </c>
      <c r="B126" s="21">
        <v>15</v>
      </c>
      <c r="C126" s="22" t="s">
        <v>18</v>
      </c>
      <c r="D126" s="21">
        <v>376</v>
      </c>
      <c r="E126" s="21" t="s">
        <v>366</v>
      </c>
    </row>
    <row r="127" spans="1:5" s="21" customFormat="1" x14ac:dyDescent="0.15">
      <c r="A127" s="21" t="s">
        <v>217</v>
      </c>
      <c r="B127" s="21">
        <v>12</v>
      </c>
      <c r="C127" s="22" t="s">
        <v>5</v>
      </c>
      <c r="D127" s="21">
        <v>367</v>
      </c>
      <c r="E127" s="21" t="s">
        <v>229</v>
      </c>
    </row>
    <row r="128" spans="1:5" s="21" customFormat="1" x14ac:dyDescent="0.15">
      <c r="A128" s="21" t="s">
        <v>449</v>
      </c>
      <c r="B128" s="21">
        <v>13</v>
      </c>
      <c r="C128" s="22" t="s">
        <v>459</v>
      </c>
      <c r="D128" s="21">
        <v>358</v>
      </c>
      <c r="E128" s="21" t="s">
        <v>460</v>
      </c>
    </row>
    <row r="129" spans="1:5" s="21" customFormat="1" x14ac:dyDescent="0.15">
      <c r="A129" s="21" t="s">
        <v>305</v>
      </c>
      <c r="B129" s="21">
        <v>2</v>
      </c>
      <c r="C129" s="22" t="s">
        <v>18</v>
      </c>
      <c r="D129" s="21">
        <v>354</v>
      </c>
      <c r="E129" s="21" t="s">
        <v>307</v>
      </c>
    </row>
    <row r="130" spans="1:5" s="21" customFormat="1" x14ac:dyDescent="0.15">
      <c r="A130" s="21" t="s">
        <v>327</v>
      </c>
      <c r="B130" s="21">
        <v>13</v>
      </c>
      <c r="C130" s="22" t="s">
        <v>34</v>
      </c>
      <c r="D130" s="21">
        <v>347</v>
      </c>
      <c r="E130" s="21" t="s">
        <v>341</v>
      </c>
    </row>
    <row r="131" spans="1:5" s="21" customFormat="1" x14ac:dyDescent="0.15">
      <c r="A131" s="21" t="s">
        <v>375</v>
      </c>
      <c r="B131" s="21">
        <v>17</v>
      </c>
      <c r="C131" s="22" t="s">
        <v>34</v>
      </c>
      <c r="D131" s="21">
        <v>345</v>
      </c>
      <c r="E131" s="21" t="s">
        <v>391</v>
      </c>
    </row>
    <row r="132" spans="1:5" s="21" customFormat="1" x14ac:dyDescent="0.15">
      <c r="A132" s="21" t="s">
        <v>141</v>
      </c>
      <c r="B132" s="21">
        <v>8</v>
      </c>
      <c r="C132" s="22" t="s">
        <v>3</v>
      </c>
      <c r="D132" s="21">
        <v>343</v>
      </c>
      <c r="E132" s="21" t="s">
        <v>150</v>
      </c>
    </row>
    <row r="133" spans="1:5" s="21" customFormat="1" x14ac:dyDescent="0.15">
      <c r="A133" t="s">
        <v>575</v>
      </c>
      <c r="B133">
        <v>5</v>
      </c>
      <c r="C133" t="s">
        <v>227</v>
      </c>
      <c r="D133">
        <v>336</v>
      </c>
      <c r="E133" t="s">
        <v>580</v>
      </c>
    </row>
    <row r="134" spans="1:5" s="21" customFormat="1" x14ac:dyDescent="0.15">
      <c r="A134" s="21" t="s">
        <v>284</v>
      </c>
      <c r="B134" s="21">
        <v>17</v>
      </c>
      <c r="C134" s="22" t="s">
        <v>3</v>
      </c>
      <c r="D134" s="21">
        <v>334</v>
      </c>
      <c r="E134" s="21" t="s">
        <v>301</v>
      </c>
    </row>
    <row r="135" spans="1:5" s="21" customFormat="1" x14ac:dyDescent="0.15">
      <c r="A135" s="21" t="s">
        <v>350</v>
      </c>
      <c r="B135" s="21">
        <v>17</v>
      </c>
      <c r="C135" s="22" t="s">
        <v>369</v>
      </c>
      <c r="D135" s="21">
        <v>334</v>
      </c>
      <c r="E135" s="21" t="s">
        <v>370</v>
      </c>
    </row>
    <row r="136" spans="1:5" s="21" customFormat="1" x14ac:dyDescent="0.15">
      <c r="A136" s="21" t="s">
        <v>305</v>
      </c>
      <c r="B136" s="21">
        <v>3</v>
      </c>
      <c r="C136" s="22" t="s">
        <v>18</v>
      </c>
      <c r="D136" s="21">
        <v>331</v>
      </c>
      <c r="E136" s="21" t="s">
        <v>308</v>
      </c>
    </row>
    <row r="137" spans="1:5" s="21" customFormat="1" x14ac:dyDescent="0.15">
      <c r="A137" s="21" t="s">
        <v>449</v>
      </c>
      <c r="B137" s="21">
        <v>14</v>
      </c>
      <c r="C137" s="22" t="s">
        <v>3</v>
      </c>
      <c r="D137" s="21">
        <v>331</v>
      </c>
      <c r="E137" s="21" t="s">
        <v>461</v>
      </c>
    </row>
    <row r="138" spans="1:5" s="21" customFormat="1" x14ac:dyDescent="0.15">
      <c r="A138" s="21" t="s">
        <v>350</v>
      </c>
      <c r="B138" s="21">
        <v>19</v>
      </c>
      <c r="C138" s="22" t="s">
        <v>372</v>
      </c>
      <c r="D138" s="21">
        <v>327</v>
      </c>
      <c r="E138" s="21" t="s">
        <v>373</v>
      </c>
    </row>
    <row r="139" spans="1:5" s="21" customFormat="1" x14ac:dyDescent="0.15">
      <c r="A139" s="21" t="s">
        <v>397</v>
      </c>
      <c r="B139" s="21">
        <v>11</v>
      </c>
      <c r="C139" s="22" t="s">
        <v>8</v>
      </c>
      <c r="D139" s="21">
        <v>325</v>
      </c>
      <c r="E139" s="21" t="s">
        <v>408</v>
      </c>
    </row>
    <row r="140" spans="1:5" s="21" customFormat="1" x14ac:dyDescent="0.15">
      <c r="A140" s="21" t="s">
        <v>305</v>
      </c>
      <c r="B140" s="21">
        <v>4</v>
      </c>
      <c r="C140" s="22" t="s">
        <v>29</v>
      </c>
      <c r="D140" s="21">
        <v>321</v>
      </c>
      <c r="E140" s="21" t="s">
        <v>309</v>
      </c>
    </row>
    <row r="141" spans="1:5" s="21" customFormat="1" x14ac:dyDescent="0.15">
      <c r="A141" t="s">
        <v>575</v>
      </c>
      <c r="B141">
        <v>6</v>
      </c>
      <c r="C141" t="s">
        <v>3</v>
      </c>
      <c r="D141">
        <v>318</v>
      </c>
      <c r="E141" t="s">
        <v>581</v>
      </c>
    </row>
    <row r="142" spans="1:5" s="21" customFormat="1" x14ac:dyDescent="0.15">
      <c r="A142" s="21" t="s">
        <v>141</v>
      </c>
      <c r="B142" s="21">
        <v>9</v>
      </c>
      <c r="C142" s="22" t="s">
        <v>151</v>
      </c>
      <c r="D142" s="21">
        <v>308</v>
      </c>
      <c r="E142" s="21" t="s">
        <v>152</v>
      </c>
    </row>
    <row r="143" spans="1:5" s="21" customFormat="1" x14ac:dyDescent="0.15">
      <c r="A143" s="21" t="s">
        <v>327</v>
      </c>
      <c r="B143" s="21">
        <v>15</v>
      </c>
      <c r="C143" s="22" t="s">
        <v>40</v>
      </c>
      <c r="D143" s="21">
        <v>306</v>
      </c>
      <c r="E143" s="21" t="s">
        <v>343</v>
      </c>
    </row>
    <row r="144" spans="1:5" s="21" customFormat="1" x14ac:dyDescent="0.15">
      <c r="A144" s="21" t="s">
        <v>305</v>
      </c>
      <c r="B144" s="21">
        <v>5</v>
      </c>
      <c r="C144" s="22" t="s">
        <v>264</v>
      </c>
      <c r="D144" s="21">
        <v>283</v>
      </c>
      <c r="E144" s="21" t="s">
        <v>310</v>
      </c>
    </row>
    <row r="145" spans="1:5" s="21" customFormat="1" x14ac:dyDescent="0.15">
      <c r="A145" t="s">
        <v>528</v>
      </c>
      <c r="B145">
        <v>8</v>
      </c>
      <c r="C145" t="s">
        <v>18</v>
      </c>
      <c r="D145">
        <v>278</v>
      </c>
      <c r="E145" t="s">
        <v>608</v>
      </c>
    </row>
    <row r="146" spans="1:5" s="21" customFormat="1" x14ac:dyDescent="0.15">
      <c r="A146" s="21" t="s">
        <v>327</v>
      </c>
      <c r="B146" s="21">
        <v>16</v>
      </c>
      <c r="C146" s="22" t="s">
        <v>264</v>
      </c>
      <c r="D146" s="21">
        <v>276</v>
      </c>
      <c r="E146" s="21" t="s">
        <v>344</v>
      </c>
    </row>
    <row r="147" spans="1:5" s="21" customFormat="1" x14ac:dyDescent="0.15">
      <c r="A147" s="21" t="s">
        <v>422</v>
      </c>
      <c r="B147" s="21">
        <v>15</v>
      </c>
      <c r="C147" s="22" t="s">
        <v>3</v>
      </c>
      <c r="D147" s="21">
        <v>276</v>
      </c>
      <c r="E147" s="21" t="s">
        <v>442</v>
      </c>
    </row>
    <row r="148" spans="1:5" s="21" customFormat="1" x14ac:dyDescent="0.15">
      <c r="A148" t="s">
        <v>528</v>
      </c>
      <c r="B148">
        <v>7</v>
      </c>
      <c r="C148" t="s">
        <v>18</v>
      </c>
      <c r="D148">
        <v>276</v>
      </c>
      <c r="E148" t="s">
        <v>607</v>
      </c>
    </row>
    <row r="149" spans="1:5" s="21" customFormat="1" x14ac:dyDescent="0.15">
      <c r="A149" s="21" t="s">
        <v>305</v>
      </c>
      <c r="B149" s="21">
        <v>6</v>
      </c>
      <c r="C149" s="22" t="s">
        <v>44</v>
      </c>
      <c r="D149" s="21">
        <v>275</v>
      </c>
      <c r="E149" s="21" t="s">
        <v>311</v>
      </c>
    </row>
    <row r="150" spans="1:5" s="21" customFormat="1" x14ac:dyDescent="0.15">
      <c r="A150" s="21" t="s">
        <v>468</v>
      </c>
      <c r="B150" s="21">
        <v>1</v>
      </c>
      <c r="C150" s="22" t="s">
        <v>62</v>
      </c>
      <c r="D150" s="21">
        <v>268</v>
      </c>
      <c r="E150" s="21" t="s">
        <v>469</v>
      </c>
    </row>
    <row r="151" spans="1:5" s="21" customFormat="1" x14ac:dyDescent="0.15">
      <c r="A151" s="21" t="s">
        <v>141</v>
      </c>
      <c r="B151" s="21">
        <v>10</v>
      </c>
      <c r="C151" s="22" t="s">
        <v>57</v>
      </c>
      <c r="D151" s="21">
        <v>262</v>
      </c>
      <c r="E151" s="21" t="s">
        <v>153</v>
      </c>
    </row>
    <row r="152" spans="1:5" s="21" customFormat="1" x14ac:dyDescent="0.15">
      <c r="A152" s="21" t="s">
        <v>217</v>
      </c>
      <c r="B152" s="21">
        <v>19</v>
      </c>
      <c r="C152" s="22" t="s">
        <v>10</v>
      </c>
      <c r="D152" s="21">
        <v>262</v>
      </c>
      <c r="E152" s="21" t="s">
        <v>6</v>
      </c>
    </row>
    <row r="153" spans="1:5" s="21" customFormat="1" x14ac:dyDescent="0.15">
      <c r="A153" s="21" t="s">
        <v>217</v>
      </c>
      <c r="B153" s="21">
        <v>18</v>
      </c>
      <c r="C153" s="22" t="s">
        <v>18</v>
      </c>
      <c r="D153" s="21">
        <v>261</v>
      </c>
      <c r="E153" s="21" t="s">
        <v>235</v>
      </c>
    </row>
    <row r="154" spans="1:5" s="21" customFormat="1" x14ac:dyDescent="0.15">
      <c r="A154" s="21" t="s">
        <v>305</v>
      </c>
      <c r="B154" s="21">
        <v>7</v>
      </c>
      <c r="C154" s="22" t="s">
        <v>264</v>
      </c>
      <c r="D154" s="21">
        <v>257</v>
      </c>
      <c r="E154" s="21" t="s">
        <v>312</v>
      </c>
    </row>
    <row r="155" spans="1:5" s="21" customFormat="1" x14ac:dyDescent="0.15">
      <c r="A155" s="21" t="s">
        <v>468</v>
      </c>
      <c r="B155" s="21">
        <v>2</v>
      </c>
      <c r="C155" s="22" t="s">
        <v>3</v>
      </c>
      <c r="D155" s="21">
        <v>257</v>
      </c>
      <c r="E155" s="21" t="s">
        <v>470</v>
      </c>
    </row>
    <row r="156" spans="1:5" s="21" customFormat="1" x14ac:dyDescent="0.15">
      <c r="A156" s="21" t="s">
        <v>468</v>
      </c>
      <c r="B156" s="21">
        <v>3</v>
      </c>
      <c r="C156" s="22" t="s">
        <v>3</v>
      </c>
      <c r="D156" s="21">
        <v>246</v>
      </c>
      <c r="E156" s="21" t="s">
        <v>471</v>
      </c>
    </row>
    <row r="157" spans="1:5" s="21" customFormat="1" x14ac:dyDescent="0.15">
      <c r="A157" s="21" t="s">
        <v>305</v>
      </c>
      <c r="B157" s="21">
        <v>8</v>
      </c>
      <c r="C157" s="22" t="s">
        <v>3</v>
      </c>
      <c r="D157" s="21">
        <v>231</v>
      </c>
      <c r="E157" s="21" t="s">
        <v>313</v>
      </c>
    </row>
    <row r="158" spans="1:5" s="21" customFormat="1" x14ac:dyDescent="0.15">
      <c r="A158" t="s">
        <v>528</v>
      </c>
      <c r="B158">
        <v>9</v>
      </c>
      <c r="C158" t="s">
        <v>23</v>
      </c>
      <c r="D158">
        <v>231</v>
      </c>
      <c r="E158" t="s">
        <v>609</v>
      </c>
    </row>
    <row r="159" spans="1:5" s="21" customFormat="1" x14ac:dyDescent="0.15">
      <c r="A159" s="21" t="s">
        <v>284</v>
      </c>
      <c r="B159" s="21">
        <v>20</v>
      </c>
      <c r="C159" s="22" t="s">
        <v>18</v>
      </c>
      <c r="D159" s="21">
        <v>223</v>
      </c>
      <c r="E159" s="21" t="s">
        <v>304</v>
      </c>
    </row>
    <row r="160" spans="1:5" s="21" customFormat="1" x14ac:dyDescent="0.15">
      <c r="A160" s="21" t="s">
        <v>262</v>
      </c>
      <c r="B160" s="21">
        <v>20</v>
      </c>
      <c r="C160" s="22" t="s">
        <v>18</v>
      </c>
      <c r="D160" s="21">
        <v>222</v>
      </c>
      <c r="E160" s="21" t="s">
        <v>283</v>
      </c>
    </row>
    <row r="161" spans="1:5" s="21" customFormat="1" x14ac:dyDescent="0.15">
      <c r="A161" s="21" t="s">
        <v>468</v>
      </c>
      <c r="B161" s="21">
        <v>4</v>
      </c>
      <c r="C161" s="22" t="s">
        <v>274</v>
      </c>
      <c r="D161" s="21">
        <v>221</v>
      </c>
      <c r="E161" s="21" t="s">
        <v>472</v>
      </c>
    </row>
    <row r="162" spans="1:5" s="21" customFormat="1" x14ac:dyDescent="0.15">
      <c r="A162" s="21" t="s">
        <v>327</v>
      </c>
      <c r="B162" s="21">
        <v>18</v>
      </c>
      <c r="C162" s="22" t="s">
        <v>31</v>
      </c>
      <c r="D162" s="21">
        <v>220</v>
      </c>
      <c r="E162" s="21" t="s">
        <v>347</v>
      </c>
    </row>
    <row r="163" spans="1:5" s="21" customFormat="1" x14ac:dyDescent="0.15">
      <c r="A163" s="21" t="s">
        <v>449</v>
      </c>
      <c r="B163" s="21">
        <v>18</v>
      </c>
      <c r="C163" s="22" t="s">
        <v>10</v>
      </c>
      <c r="D163" s="21">
        <v>220</v>
      </c>
      <c r="E163" s="21" t="s">
        <v>6</v>
      </c>
    </row>
    <row r="164" spans="1:5" s="21" customFormat="1" x14ac:dyDescent="0.15">
      <c r="A164" s="21" t="s">
        <v>141</v>
      </c>
      <c r="B164" s="21">
        <v>11</v>
      </c>
      <c r="C164" s="22" t="s">
        <v>62</v>
      </c>
      <c r="D164" s="21">
        <v>216</v>
      </c>
      <c r="E164" s="21" t="s">
        <v>6</v>
      </c>
    </row>
    <row r="165" spans="1:5" s="21" customFormat="1" x14ac:dyDescent="0.15">
      <c r="A165" t="s">
        <v>575</v>
      </c>
      <c r="B165">
        <v>7</v>
      </c>
      <c r="C165" t="s">
        <v>44</v>
      </c>
      <c r="D165">
        <v>215</v>
      </c>
      <c r="E165" t="s">
        <v>582</v>
      </c>
    </row>
    <row r="166" spans="1:5" s="21" customFormat="1" x14ac:dyDescent="0.15">
      <c r="A166" s="21" t="s">
        <v>468</v>
      </c>
      <c r="B166" s="21">
        <v>5</v>
      </c>
      <c r="C166" s="22" t="s">
        <v>10</v>
      </c>
      <c r="D166" s="21">
        <v>210</v>
      </c>
      <c r="E166" s="21" t="s">
        <v>6</v>
      </c>
    </row>
    <row r="167" spans="1:5" s="21" customFormat="1" x14ac:dyDescent="0.15">
      <c r="A167" s="21" t="s">
        <v>327</v>
      </c>
      <c r="B167" s="21">
        <v>19</v>
      </c>
      <c r="C167" s="22" t="s">
        <v>34</v>
      </c>
      <c r="D167" s="21">
        <v>208</v>
      </c>
      <c r="E167" s="21" t="s">
        <v>348</v>
      </c>
    </row>
    <row r="168" spans="1:5" s="21" customFormat="1" x14ac:dyDescent="0.15">
      <c r="A168" t="s">
        <v>575</v>
      </c>
      <c r="B168">
        <v>8</v>
      </c>
      <c r="C168" t="s">
        <v>452</v>
      </c>
      <c r="D168">
        <v>202</v>
      </c>
      <c r="E168" t="s">
        <v>583</v>
      </c>
    </row>
    <row r="169" spans="1:5" s="21" customFormat="1" x14ac:dyDescent="0.15">
      <c r="A169" s="21" t="s">
        <v>397</v>
      </c>
      <c r="B169" s="21">
        <v>18</v>
      </c>
      <c r="C169" s="22" t="s">
        <v>18</v>
      </c>
      <c r="D169" s="21">
        <v>191</v>
      </c>
      <c r="E169" s="21" t="s">
        <v>417</v>
      </c>
    </row>
    <row r="170" spans="1:5" s="21" customFormat="1" x14ac:dyDescent="0.15">
      <c r="A170" s="21" t="s">
        <v>539</v>
      </c>
      <c r="B170" s="21">
        <v>14</v>
      </c>
      <c r="C170" s="22" t="s">
        <v>23</v>
      </c>
      <c r="D170" s="21">
        <v>189</v>
      </c>
      <c r="E170" s="21" t="s">
        <v>559</v>
      </c>
    </row>
    <row r="171" spans="1:5" s="21" customFormat="1" x14ac:dyDescent="0.15">
      <c r="A171" s="21" t="s">
        <v>449</v>
      </c>
      <c r="B171" s="21">
        <v>20</v>
      </c>
      <c r="C171" s="22" t="s">
        <v>425</v>
      </c>
      <c r="D171" s="21">
        <v>188</v>
      </c>
      <c r="E171" s="21" t="s">
        <v>467</v>
      </c>
    </row>
    <row r="172" spans="1:5" s="21" customFormat="1" x14ac:dyDescent="0.15">
      <c r="A172" t="s">
        <v>528</v>
      </c>
      <c r="B172">
        <v>10</v>
      </c>
      <c r="C172" t="s">
        <v>589</v>
      </c>
      <c r="D172">
        <v>184</v>
      </c>
      <c r="E172" t="s">
        <v>610</v>
      </c>
    </row>
    <row r="173" spans="1:5" s="21" customFormat="1" x14ac:dyDescent="0.15">
      <c r="A173" s="21" t="s">
        <v>491</v>
      </c>
      <c r="B173" s="21">
        <v>1</v>
      </c>
      <c r="C173" s="22" t="s">
        <v>3</v>
      </c>
      <c r="D173" s="21">
        <v>180</v>
      </c>
      <c r="E173" s="21" t="s">
        <v>492</v>
      </c>
    </row>
    <row r="174" spans="1:5" s="21" customFormat="1" x14ac:dyDescent="0.15">
      <c r="A174" t="s">
        <v>528</v>
      </c>
      <c r="B174">
        <v>11</v>
      </c>
      <c r="C174" t="s">
        <v>140</v>
      </c>
      <c r="D174">
        <v>180</v>
      </c>
      <c r="E174" t="s">
        <v>478</v>
      </c>
    </row>
    <row r="175" spans="1:5" s="21" customFormat="1" x14ac:dyDescent="0.15">
      <c r="A175" s="21" t="s">
        <v>141</v>
      </c>
      <c r="B175" s="21">
        <v>14</v>
      </c>
      <c r="C175" s="22" t="s">
        <v>3</v>
      </c>
      <c r="D175" s="21">
        <v>166</v>
      </c>
      <c r="E175" s="21" t="s">
        <v>158</v>
      </c>
    </row>
    <row r="176" spans="1:5" s="21" customFormat="1" x14ac:dyDescent="0.15">
      <c r="A176" t="s">
        <v>575</v>
      </c>
      <c r="B176">
        <v>10</v>
      </c>
      <c r="C176" t="s">
        <v>452</v>
      </c>
      <c r="D176">
        <v>165</v>
      </c>
      <c r="E176" t="s">
        <v>586</v>
      </c>
    </row>
    <row r="177" spans="1:5" s="21" customFormat="1" x14ac:dyDescent="0.15">
      <c r="A177" t="s">
        <v>575</v>
      </c>
      <c r="B177">
        <v>9</v>
      </c>
      <c r="C177" t="s">
        <v>584</v>
      </c>
      <c r="D177">
        <v>161</v>
      </c>
      <c r="E177" t="s">
        <v>585</v>
      </c>
    </row>
    <row r="178" spans="1:5" s="21" customFormat="1" x14ac:dyDescent="0.15">
      <c r="A178" s="21" t="s">
        <v>468</v>
      </c>
      <c r="B178" s="21">
        <v>6</v>
      </c>
      <c r="C178" s="22" t="s">
        <v>358</v>
      </c>
      <c r="D178" s="21">
        <v>160</v>
      </c>
      <c r="E178" s="21" t="s">
        <v>473</v>
      </c>
    </row>
    <row r="179" spans="1:5" s="21" customFormat="1" x14ac:dyDescent="0.15">
      <c r="A179" s="21" t="s">
        <v>491</v>
      </c>
      <c r="B179" s="21">
        <v>2</v>
      </c>
      <c r="C179" s="22" t="s">
        <v>18</v>
      </c>
      <c r="D179" s="21">
        <v>155</v>
      </c>
      <c r="E179" s="21" t="s">
        <v>493</v>
      </c>
    </row>
    <row r="180" spans="1:5" s="21" customFormat="1" x14ac:dyDescent="0.15">
      <c r="A180" s="21" t="s">
        <v>468</v>
      </c>
      <c r="B180" s="21">
        <v>7</v>
      </c>
      <c r="C180" s="22" t="s">
        <v>255</v>
      </c>
      <c r="D180" s="21">
        <v>153</v>
      </c>
      <c r="E180" s="21" t="s">
        <v>474</v>
      </c>
    </row>
    <row r="181" spans="1:5" s="21" customFormat="1" x14ac:dyDescent="0.15">
      <c r="A181" s="21" t="s">
        <v>491</v>
      </c>
      <c r="B181" s="21">
        <v>3</v>
      </c>
      <c r="C181" s="22" t="s">
        <v>14</v>
      </c>
      <c r="D181" s="21">
        <v>152</v>
      </c>
      <c r="E181" s="21" t="s">
        <v>494</v>
      </c>
    </row>
    <row r="182" spans="1:5" s="21" customFormat="1" x14ac:dyDescent="0.15">
      <c r="A182" s="21" t="s">
        <v>305</v>
      </c>
      <c r="B182" s="21">
        <v>16</v>
      </c>
      <c r="C182" s="22" t="s">
        <v>18</v>
      </c>
      <c r="D182" s="21">
        <v>141</v>
      </c>
      <c r="E182" s="21" t="s">
        <v>321</v>
      </c>
    </row>
    <row r="183" spans="1:5" s="21" customFormat="1" x14ac:dyDescent="0.15">
      <c r="A183" t="s">
        <v>528</v>
      </c>
      <c r="B183">
        <v>12</v>
      </c>
      <c r="C183" t="s">
        <v>5</v>
      </c>
      <c r="D183">
        <v>141</v>
      </c>
      <c r="E183" t="s">
        <v>611</v>
      </c>
    </row>
    <row r="184" spans="1:5" s="21" customFormat="1" x14ac:dyDescent="0.15">
      <c r="A184" s="21" t="s">
        <v>539</v>
      </c>
      <c r="B184" s="21">
        <v>17</v>
      </c>
      <c r="C184" s="22" t="s">
        <v>14</v>
      </c>
      <c r="D184" s="21">
        <v>139</v>
      </c>
      <c r="E184" s="21" t="s">
        <v>562</v>
      </c>
    </row>
    <row r="185" spans="1:5" s="21" customFormat="1" x14ac:dyDescent="0.15">
      <c r="A185" t="s">
        <v>575</v>
      </c>
      <c r="B185">
        <v>11</v>
      </c>
      <c r="C185" t="s">
        <v>3</v>
      </c>
      <c r="D185">
        <v>137</v>
      </c>
      <c r="E185" t="s">
        <v>587</v>
      </c>
    </row>
    <row r="186" spans="1:5" s="21" customFormat="1" x14ac:dyDescent="0.15">
      <c r="A186" t="s">
        <v>528</v>
      </c>
      <c r="B186">
        <v>13</v>
      </c>
      <c r="C186" t="s">
        <v>14</v>
      </c>
      <c r="D186">
        <v>132</v>
      </c>
      <c r="E186" t="s">
        <v>612</v>
      </c>
    </row>
    <row r="187" spans="1:5" s="21" customFormat="1" x14ac:dyDescent="0.15">
      <c r="A187" s="21" t="s">
        <v>468</v>
      </c>
      <c r="B187" s="21">
        <v>8</v>
      </c>
      <c r="C187" s="22" t="s">
        <v>42</v>
      </c>
      <c r="D187" s="21">
        <v>131</v>
      </c>
      <c r="E187" s="21" t="s">
        <v>475</v>
      </c>
    </row>
    <row r="188" spans="1:5" s="21" customFormat="1" x14ac:dyDescent="0.15">
      <c r="A188" s="21" t="s">
        <v>491</v>
      </c>
      <c r="B188" s="21">
        <v>4</v>
      </c>
      <c r="C188" s="22" t="s">
        <v>18</v>
      </c>
      <c r="D188" s="21">
        <v>131</v>
      </c>
      <c r="E188" s="21" t="s">
        <v>495</v>
      </c>
    </row>
    <row r="189" spans="1:5" s="21" customFormat="1" x14ac:dyDescent="0.15">
      <c r="A189" s="21" t="s">
        <v>468</v>
      </c>
      <c r="B189" s="21">
        <v>9</v>
      </c>
      <c r="C189" s="22" t="s">
        <v>3</v>
      </c>
      <c r="D189" s="21">
        <v>126</v>
      </c>
      <c r="E189" s="21" t="s">
        <v>476</v>
      </c>
    </row>
    <row r="190" spans="1:5" s="21" customFormat="1" x14ac:dyDescent="0.15">
      <c r="A190" s="21" t="s">
        <v>141</v>
      </c>
      <c r="B190" s="21">
        <v>19</v>
      </c>
      <c r="C190" s="22" t="s">
        <v>21</v>
      </c>
      <c r="D190" s="21">
        <v>124</v>
      </c>
      <c r="E190" s="21" t="s">
        <v>165</v>
      </c>
    </row>
    <row r="191" spans="1:5" s="21" customFormat="1" x14ac:dyDescent="0.15">
      <c r="A191" s="21" t="s">
        <v>491</v>
      </c>
      <c r="B191" s="21">
        <v>5</v>
      </c>
      <c r="C191" s="22" t="s">
        <v>496</v>
      </c>
      <c r="D191" s="21">
        <v>121</v>
      </c>
      <c r="E191" s="21" t="s">
        <v>497</v>
      </c>
    </row>
    <row r="192" spans="1:5" x14ac:dyDescent="0.15">
      <c r="A192" t="s">
        <v>575</v>
      </c>
      <c r="B192">
        <v>12</v>
      </c>
      <c r="C192" t="s">
        <v>5</v>
      </c>
      <c r="D192">
        <v>120</v>
      </c>
      <c r="E192" t="s">
        <v>588</v>
      </c>
    </row>
    <row r="193" spans="1:5" x14ac:dyDescent="0.15">
      <c r="A193" s="21" t="s">
        <v>491</v>
      </c>
      <c r="B193" s="21">
        <v>6</v>
      </c>
      <c r="C193" s="22" t="s">
        <v>62</v>
      </c>
      <c r="D193" s="21">
        <v>111</v>
      </c>
      <c r="E193" s="21" t="s">
        <v>498</v>
      </c>
    </row>
    <row r="194" spans="1:5" x14ac:dyDescent="0.15">
      <c r="A194" t="s">
        <v>528</v>
      </c>
      <c r="B194">
        <v>14</v>
      </c>
      <c r="C194" t="s">
        <v>5</v>
      </c>
      <c r="D194">
        <v>111</v>
      </c>
      <c r="E194" t="s">
        <v>613</v>
      </c>
    </row>
    <row r="195" spans="1:5" x14ac:dyDescent="0.15">
      <c r="A195" t="s">
        <v>575</v>
      </c>
      <c r="B195">
        <v>13</v>
      </c>
      <c r="C195" t="s">
        <v>589</v>
      </c>
      <c r="D195">
        <v>106</v>
      </c>
      <c r="E195" t="s">
        <v>590</v>
      </c>
    </row>
    <row r="196" spans="1:5" x14ac:dyDescent="0.15">
      <c r="A196" s="21" t="s">
        <v>491</v>
      </c>
      <c r="B196" s="21">
        <v>7</v>
      </c>
      <c r="C196" s="22" t="s">
        <v>459</v>
      </c>
      <c r="D196" s="21">
        <v>105</v>
      </c>
      <c r="E196" s="21" t="s">
        <v>499</v>
      </c>
    </row>
    <row r="197" spans="1:5" x14ac:dyDescent="0.15">
      <c r="A197" s="21" t="s">
        <v>305</v>
      </c>
      <c r="B197" s="21">
        <v>17</v>
      </c>
      <c r="C197" s="22" t="s">
        <v>29</v>
      </c>
      <c r="D197" s="21">
        <v>102</v>
      </c>
      <c r="E197" s="21" t="s">
        <v>322</v>
      </c>
    </row>
    <row r="198" spans="1:5" x14ac:dyDescent="0.15">
      <c r="A198" s="21" t="s">
        <v>468</v>
      </c>
      <c r="B198" s="21">
        <v>10</v>
      </c>
      <c r="C198" s="22" t="s">
        <v>477</v>
      </c>
      <c r="D198" s="21">
        <v>101</v>
      </c>
      <c r="E198" s="21" t="s">
        <v>370</v>
      </c>
    </row>
    <row r="199" spans="1:5" x14ac:dyDescent="0.15">
      <c r="A199" s="21" t="s">
        <v>491</v>
      </c>
      <c r="B199" s="21">
        <v>8</v>
      </c>
      <c r="C199" s="22" t="s">
        <v>140</v>
      </c>
      <c r="D199" s="21">
        <v>100</v>
      </c>
      <c r="E199" s="21" t="s">
        <v>478</v>
      </c>
    </row>
    <row r="200" spans="1:5" x14ac:dyDescent="0.15">
      <c r="A200" t="s">
        <v>528</v>
      </c>
      <c r="B200">
        <v>15</v>
      </c>
      <c r="C200" t="s">
        <v>614</v>
      </c>
      <c r="D200">
        <v>96</v>
      </c>
      <c r="E200" t="s">
        <v>615</v>
      </c>
    </row>
    <row r="201" spans="1:5" x14ac:dyDescent="0.15">
      <c r="A201" s="21" t="s">
        <v>468</v>
      </c>
      <c r="B201" s="21">
        <v>11</v>
      </c>
      <c r="C201" s="22" t="s">
        <v>140</v>
      </c>
      <c r="D201" s="21">
        <v>94</v>
      </c>
      <c r="E201" s="21" t="s">
        <v>478</v>
      </c>
    </row>
    <row r="202" spans="1:5" x14ac:dyDescent="0.15">
      <c r="A202" s="21" t="s">
        <v>305</v>
      </c>
      <c r="B202" s="21">
        <v>19</v>
      </c>
      <c r="C202" s="22" t="s">
        <v>23</v>
      </c>
      <c r="D202" s="21">
        <v>92</v>
      </c>
      <c r="E202" s="21" t="s">
        <v>325</v>
      </c>
    </row>
    <row r="203" spans="1:5" x14ac:dyDescent="0.15">
      <c r="A203" s="21" t="s">
        <v>491</v>
      </c>
      <c r="B203" s="21">
        <v>9</v>
      </c>
      <c r="C203" s="22" t="s">
        <v>23</v>
      </c>
      <c r="D203" s="21">
        <v>89</v>
      </c>
      <c r="E203" s="21" t="s">
        <v>500</v>
      </c>
    </row>
    <row r="204" spans="1:5" x14ac:dyDescent="0.15">
      <c r="A204" s="21" t="s">
        <v>305</v>
      </c>
      <c r="B204" s="21">
        <v>20</v>
      </c>
      <c r="C204" s="22" t="s">
        <v>48</v>
      </c>
      <c r="D204" s="21">
        <v>87</v>
      </c>
      <c r="E204" s="21" t="s">
        <v>326</v>
      </c>
    </row>
    <row r="205" spans="1:5" x14ac:dyDescent="0.15">
      <c r="A205" s="21" t="s">
        <v>491</v>
      </c>
      <c r="B205" s="21">
        <v>10</v>
      </c>
      <c r="C205" s="22" t="s">
        <v>3</v>
      </c>
      <c r="D205" s="21">
        <v>87</v>
      </c>
      <c r="E205" s="21" t="s">
        <v>501</v>
      </c>
    </row>
    <row r="206" spans="1:5" x14ac:dyDescent="0.15">
      <c r="A206" s="21" t="s">
        <v>513</v>
      </c>
      <c r="B206" s="21">
        <v>7</v>
      </c>
      <c r="C206" s="22" t="s">
        <v>3</v>
      </c>
      <c r="D206" s="21">
        <v>87</v>
      </c>
      <c r="E206" s="21" t="s">
        <v>522</v>
      </c>
    </row>
    <row r="207" spans="1:5" x14ac:dyDescent="0.15">
      <c r="A207" t="s">
        <v>575</v>
      </c>
      <c r="B207">
        <v>14</v>
      </c>
      <c r="C207" t="s">
        <v>57</v>
      </c>
      <c r="D207">
        <v>86</v>
      </c>
      <c r="E207" t="s">
        <v>591</v>
      </c>
    </row>
    <row r="208" spans="1:5" x14ac:dyDescent="0.15">
      <c r="A208" s="21" t="s">
        <v>468</v>
      </c>
      <c r="B208" s="21">
        <v>12</v>
      </c>
      <c r="C208" s="22" t="s">
        <v>38</v>
      </c>
      <c r="D208" s="21">
        <v>75</v>
      </c>
      <c r="E208" s="21" t="s">
        <v>479</v>
      </c>
    </row>
    <row r="209" spans="1:5" x14ac:dyDescent="0.15">
      <c r="A209" s="21" t="s">
        <v>491</v>
      </c>
      <c r="B209" s="21">
        <v>15</v>
      </c>
      <c r="C209" s="22" t="s">
        <v>506</v>
      </c>
      <c r="D209" s="21">
        <v>71</v>
      </c>
      <c r="E209" s="21" t="s">
        <v>507</v>
      </c>
    </row>
    <row r="210" spans="1:5" x14ac:dyDescent="0.15">
      <c r="A210" s="21" t="s">
        <v>513</v>
      </c>
      <c r="B210" s="21">
        <v>9</v>
      </c>
      <c r="C210" s="22" t="s">
        <v>3</v>
      </c>
      <c r="D210" s="21">
        <v>71</v>
      </c>
      <c r="E210" s="21" t="s">
        <v>524</v>
      </c>
    </row>
    <row r="211" spans="1:5" x14ac:dyDescent="0.15">
      <c r="A211" t="s">
        <v>575</v>
      </c>
      <c r="B211">
        <v>15</v>
      </c>
      <c r="C211" t="s">
        <v>83</v>
      </c>
      <c r="D211">
        <v>71</v>
      </c>
      <c r="E211" t="s">
        <v>592</v>
      </c>
    </row>
    <row r="212" spans="1:5" x14ac:dyDescent="0.15">
      <c r="A212" t="s">
        <v>528</v>
      </c>
      <c r="B212">
        <v>16</v>
      </c>
      <c r="C212" t="s">
        <v>584</v>
      </c>
      <c r="D212">
        <v>71</v>
      </c>
      <c r="E212" t="s">
        <v>616</v>
      </c>
    </row>
    <row r="213" spans="1:5" x14ac:dyDescent="0.15">
      <c r="A213" t="s">
        <v>528</v>
      </c>
      <c r="B213">
        <v>17</v>
      </c>
      <c r="C213" t="s">
        <v>5</v>
      </c>
      <c r="D213">
        <v>70</v>
      </c>
      <c r="E213" t="s">
        <v>617</v>
      </c>
    </row>
    <row r="214" spans="1:5" x14ac:dyDescent="0.15">
      <c r="A214" s="21" t="s">
        <v>468</v>
      </c>
      <c r="B214" s="21">
        <v>14</v>
      </c>
      <c r="C214" s="22" t="s">
        <v>23</v>
      </c>
      <c r="D214" s="21">
        <v>66</v>
      </c>
      <c r="E214" s="21" t="s">
        <v>481</v>
      </c>
    </row>
    <row r="215" spans="1:5" x14ac:dyDescent="0.15">
      <c r="A215" t="s">
        <v>528</v>
      </c>
      <c r="B215">
        <v>18</v>
      </c>
      <c r="C215" t="s">
        <v>618</v>
      </c>
      <c r="D215">
        <v>63</v>
      </c>
      <c r="E215" t="s">
        <v>619</v>
      </c>
    </row>
    <row r="216" spans="1:5" x14ac:dyDescent="0.15">
      <c r="A216" s="21" t="s">
        <v>513</v>
      </c>
      <c r="B216" s="21">
        <v>11</v>
      </c>
      <c r="C216" s="22" t="s">
        <v>527</v>
      </c>
      <c r="D216" s="21">
        <v>61</v>
      </c>
      <c r="E216" s="21" t="s">
        <v>528</v>
      </c>
    </row>
    <row r="217" spans="1:5" x14ac:dyDescent="0.15">
      <c r="A217" t="s">
        <v>575</v>
      </c>
      <c r="B217">
        <v>16</v>
      </c>
      <c r="C217" t="s">
        <v>23</v>
      </c>
      <c r="D217">
        <v>61</v>
      </c>
      <c r="E217" t="s">
        <v>593</v>
      </c>
    </row>
    <row r="218" spans="1:5" x14ac:dyDescent="0.15">
      <c r="A218" t="s">
        <v>528</v>
      </c>
      <c r="B218">
        <v>19</v>
      </c>
      <c r="C218" t="s">
        <v>80</v>
      </c>
      <c r="D218">
        <v>56</v>
      </c>
      <c r="E218" t="s">
        <v>620</v>
      </c>
    </row>
    <row r="219" spans="1:5" x14ac:dyDescent="0.15">
      <c r="A219" t="s">
        <v>575</v>
      </c>
      <c r="B219">
        <v>18</v>
      </c>
      <c r="C219" t="s">
        <v>33</v>
      </c>
      <c r="D219">
        <v>52</v>
      </c>
      <c r="E219" t="s">
        <v>595</v>
      </c>
    </row>
    <row r="220" spans="1:5" x14ac:dyDescent="0.15">
      <c r="A220" s="21" t="s">
        <v>513</v>
      </c>
      <c r="B220" s="21">
        <v>12</v>
      </c>
      <c r="C220" s="22" t="s">
        <v>3</v>
      </c>
      <c r="D220" s="21">
        <v>50</v>
      </c>
      <c r="E220" s="21" t="s">
        <v>529</v>
      </c>
    </row>
    <row r="221" spans="1:5" x14ac:dyDescent="0.15">
      <c r="A221" s="21" t="s">
        <v>513</v>
      </c>
      <c r="B221" s="21">
        <v>13</v>
      </c>
      <c r="C221" s="22" t="s">
        <v>34</v>
      </c>
      <c r="D221" s="21">
        <v>49</v>
      </c>
      <c r="E221" s="21" t="s">
        <v>530</v>
      </c>
    </row>
    <row r="222" spans="1:5" x14ac:dyDescent="0.15">
      <c r="A222" s="21" t="s">
        <v>513</v>
      </c>
      <c r="B222" s="21">
        <v>14</v>
      </c>
      <c r="C222" s="22" t="s">
        <v>34</v>
      </c>
      <c r="D222" s="21">
        <v>46</v>
      </c>
      <c r="E222" s="21" t="s">
        <v>531</v>
      </c>
    </row>
    <row r="223" spans="1:5" x14ac:dyDescent="0.15">
      <c r="A223" t="s">
        <v>528</v>
      </c>
      <c r="B223">
        <v>20</v>
      </c>
      <c r="C223" t="s">
        <v>34</v>
      </c>
      <c r="D223">
        <v>44</v>
      </c>
      <c r="E223" t="s">
        <v>341</v>
      </c>
    </row>
    <row r="224" spans="1:5" x14ac:dyDescent="0.15">
      <c r="A224" s="21" t="s">
        <v>513</v>
      </c>
      <c r="B224" s="21">
        <v>15</v>
      </c>
      <c r="C224" s="22" t="s">
        <v>23</v>
      </c>
      <c r="D224" s="21">
        <v>43</v>
      </c>
      <c r="E224" s="21" t="s">
        <v>532</v>
      </c>
    </row>
    <row r="225" spans="1:5" x14ac:dyDescent="0.15">
      <c r="A225" s="21" t="s">
        <v>513</v>
      </c>
      <c r="B225" s="21">
        <v>16</v>
      </c>
      <c r="C225" s="22" t="s">
        <v>34</v>
      </c>
      <c r="D225" s="21">
        <v>40</v>
      </c>
      <c r="E225" s="21" t="s">
        <v>533</v>
      </c>
    </row>
    <row r="226" spans="1:5" x14ac:dyDescent="0.15">
      <c r="A226" t="s">
        <v>575</v>
      </c>
      <c r="B226">
        <v>17</v>
      </c>
      <c r="C226" t="s">
        <v>589</v>
      </c>
      <c r="D226">
        <v>40</v>
      </c>
      <c r="E226" t="s">
        <v>594</v>
      </c>
    </row>
    <row r="227" spans="1:5" x14ac:dyDescent="0.15">
      <c r="A227" s="21" t="s">
        <v>468</v>
      </c>
      <c r="B227" s="21">
        <v>20</v>
      </c>
      <c r="C227" s="22" t="s">
        <v>434</v>
      </c>
      <c r="D227" s="21">
        <v>34</v>
      </c>
      <c r="E227" s="21" t="s">
        <v>490</v>
      </c>
    </row>
    <row r="228" spans="1:5" x14ac:dyDescent="0.15">
      <c r="A228" t="s">
        <v>575</v>
      </c>
      <c r="B228">
        <v>19</v>
      </c>
      <c r="C228" t="s">
        <v>596</v>
      </c>
      <c r="D228">
        <v>34</v>
      </c>
      <c r="E228" t="s">
        <v>597</v>
      </c>
    </row>
    <row r="229" spans="1:5" x14ac:dyDescent="0.15">
      <c r="A229" t="s">
        <v>575</v>
      </c>
      <c r="B229">
        <v>20</v>
      </c>
      <c r="C229" t="s">
        <v>598</v>
      </c>
      <c r="D229">
        <v>34</v>
      </c>
      <c r="E229" t="s">
        <v>599</v>
      </c>
    </row>
    <row r="230" spans="1:5" x14ac:dyDescent="0.15">
      <c r="A230" s="21" t="s">
        <v>513</v>
      </c>
      <c r="B230" s="21">
        <v>18</v>
      </c>
      <c r="C230" s="22" t="s">
        <v>14</v>
      </c>
      <c r="D230" s="21">
        <v>27</v>
      </c>
      <c r="E230" s="21" t="s">
        <v>535</v>
      </c>
    </row>
    <row r="231" spans="1:5" x14ac:dyDescent="0.15">
      <c r="A231" s="21" t="s">
        <v>513</v>
      </c>
      <c r="B231" s="21">
        <v>20</v>
      </c>
      <c r="C231" s="22" t="s">
        <v>38</v>
      </c>
      <c r="D231" s="21">
        <v>19</v>
      </c>
      <c r="E231" s="21" t="s">
        <v>538</v>
      </c>
    </row>
  </sheetData>
  <autoFilter ref="A1:E1">
    <sortState ref="A2:E231">
      <sortCondition descending="1" ref="D1"/>
    </sortState>
  </autoFilter>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0"/>
  <sheetViews>
    <sheetView workbookViewId="0">
      <selection activeCell="I15" sqref="I15"/>
    </sheetView>
  </sheetViews>
  <sheetFormatPr defaultRowHeight="13.5" x14ac:dyDescent="0.15"/>
  <cols>
    <col min="1" max="1" width="21.375" customWidth="1"/>
    <col min="2" max="3" width="13.125" bestFit="1" customWidth="1"/>
    <col min="4" max="4" width="2.875" customWidth="1"/>
    <col min="5" max="5" width="5.75" customWidth="1"/>
    <col min="6" max="9" width="2.875" customWidth="1"/>
    <col min="10" max="10" width="4" bestFit="1" customWidth="1"/>
    <col min="11" max="21" width="4" customWidth="1"/>
    <col min="22" max="22" width="8" bestFit="1" customWidth="1"/>
    <col min="23" max="23" width="5.75" bestFit="1" customWidth="1"/>
    <col min="24" max="65" width="4" customWidth="1"/>
    <col min="66" max="129" width="5.125" customWidth="1"/>
    <col min="130" max="144" width="6.25" customWidth="1"/>
    <col min="145" max="145" width="8" customWidth="1"/>
    <col min="146" max="146" width="5.75" customWidth="1"/>
  </cols>
  <sheetData>
    <row r="3" spans="1:3" x14ac:dyDescent="0.15">
      <c r="A3" s="2" t="s">
        <v>91</v>
      </c>
      <c r="B3" t="s">
        <v>97</v>
      </c>
      <c r="C3" t="s">
        <v>95</v>
      </c>
    </row>
    <row r="4" spans="1:3" x14ac:dyDescent="0.15">
      <c r="A4" s="3" t="s">
        <v>8</v>
      </c>
      <c r="B4" s="4">
        <v>5</v>
      </c>
      <c r="C4" s="4">
        <v>3097</v>
      </c>
    </row>
    <row r="5" spans="1:3" x14ac:dyDescent="0.15">
      <c r="A5" s="3" t="s">
        <v>39</v>
      </c>
      <c r="B5" s="4">
        <v>1</v>
      </c>
      <c r="C5" s="4">
        <v>488</v>
      </c>
    </row>
    <row r="6" spans="1:3" x14ac:dyDescent="0.15">
      <c r="A6" s="3" t="s">
        <v>57</v>
      </c>
      <c r="B6" s="4">
        <v>3</v>
      </c>
      <c r="C6" s="4">
        <v>1203</v>
      </c>
    </row>
    <row r="7" spans="1:3" x14ac:dyDescent="0.15">
      <c r="A7" s="3" t="s">
        <v>34</v>
      </c>
      <c r="B7" s="4">
        <v>8</v>
      </c>
      <c r="C7" s="4">
        <v>2041</v>
      </c>
    </row>
    <row r="8" spans="1:3" x14ac:dyDescent="0.15">
      <c r="A8" s="3" t="s">
        <v>44</v>
      </c>
      <c r="B8" s="4">
        <v>4</v>
      </c>
      <c r="C8" s="4">
        <v>2251</v>
      </c>
    </row>
    <row r="9" spans="1:3" x14ac:dyDescent="0.15">
      <c r="A9" s="3" t="s">
        <v>21</v>
      </c>
      <c r="B9" s="4">
        <v>2</v>
      </c>
      <c r="C9" s="4">
        <v>841</v>
      </c>
    </row>
    <row r="10" spans="1:3" x14ac:dyDescent="0.15">
      <c r="A10" s="3" t="s">
        <v>7</v>
      </c>
      <c r="B10" s="4">
        <v>2</v>
      </c>
      <c r="C10" s="4">
        <v>1303</v>
      </c>
    </row>
    <row r="11" spans="1:3" x14ac:dyDescent="0.15">
      <c r="A11" s="3" t="s">
        <v>41</v>
      </c>
      <c r="B11" s="4">
        <v>1</v>
      </c>
      <c r="C11" s="4">
        <v>672</v>
      </c>
    </row>
    <row r="12" spans="1:3" x14ac:dyDescent="0.15">
      <c r="A12" s="3" t="s">
        <v>14</v>
      </c>
      <c r="B12" s="4">
        <v>11</v>
      </c>
      <c r="C12" s="4">
        <v>5006</v>
      </c>
    </row>
    <row r="13" spans="1:3" x14ac:dyDescent="0.15">
      <c r="A13" s="3" t="s">
        <v>38</v>
      </c>
      <c r="B13" s="4">
        <v>3</v>
      </c>
      <c r="C13" s="4">
        <v>497</v>
      </c>
    </row>
    <row r="14" spans="1:3" x14ac:dyDescent="0.15">
      <c r="A14" s="3" t="s">
        <v>18</v>
      </c>
      <c r="B14" s="4">
        <v>19</v>
      </c>
      <c r="C14" s="4">
        <v>6200</v>
      </c>
    </row>
    <row r="15" spans="1:3" x14ac:dyDescent="0.15">
      <c r="A15" s="3" t="s">
        <v>29</v>
      </c>
      <c r="B15" s="4">
        <v>4</v>
      </c>
      <c r="C15" s="4">
        <v>1607</v>
      </c>
    </row>
    <row r="16" spans="1:3" x14ac:dyDescent="0.15">
      <c r="A16" s="3" t="s">
        <v>74</v>
      </c>
      <c r="B16" s="4">
        <v>1</v>
      </c>
      <c r="C16" s="4">
        <v>547</v>
      </c>
    </row>
    <row r="17" spans="1:3" x14ac:dyDescent="0.15">
      <c r="A17" s="3" t="s">
        <v>5</v>
      </c>
      <c r="B17" s="4">
        <v>7</v>
      </c>
      <c r="C17" s="4">
        <v>1889</v>
      </c>
    </row>
    <row r="18" spans="1:3" x14ac:dyDescent="0.15">
      <c r="A18" s="3" t="s">
        <v>32</v>
      </c>
      <c r="B18" s="4">
        <v>1</v>
      </c>
      <c r="C18" s="4">
        <v>702</v>
      </c>
    </row>
    <row r="19" spans="1:3" x14ac:dyDescent="0.15">
      <c r="A19" s="3" t="s">
        <v>3</v>
      </c>
      <c r="B19" s="4">
        <v>51</v>
      </c>
      <c r="C19" s="4">
        <v>27333</v>
      </c>
    </row>
    <row r="20" spans="1:3" x14ac:dyDescent="0.15">
      <c r="A20" s="3" t="s">
        <v>9</v>
      </c>
      <c r="B20" s="4">
        <v>3</v>
      </c>
      <c r="C20" s="4">
        <v>1660</v>
      </c>
    </row>
    <row r="21" spans="1:3" x14ac:dyDescent="0.15">
      <c r="A21" s="3" t="s">
        <v>22</v>
      </c>
      <c r="B21" s="4">
        <v>1</v>
      </c>
      <c r="C21" s="4">
        <v>524</v>
      </c>
    </row>
    <row r="22" spans="1:3" x14ac:dyDescent="0.15">
      <c r="A22" s="3" t="s">
        <v>62</v>
      </c>
      <c r="B22" s="4">
        <v>6</v>
      </c>
      <c r="C22" s="4">
        <v>2177</v>
      </c>
    </row>
    <row r="23" spans="1:3" x14ac:dyDescent="0.15">
      <c r="A23" s="3" t="s">
        <v>42</v>
      </c>
      <c r="B23" s="4">
        <v>1</v>
      </c>
      <c r="C23" s="4">
        <v>131</v>
      </c>
    </row>
    <row r="24" spans="1:3" x14ac:dyDescent="0.15">
      <c r="A24" s="3" t="s">
        <v>45</v>
      </c>
      <c r="B24" s="4">
        <v>2</v>
      </c>
      <c r="C24" s="4">
        <v>2754</v>
      </c>
    </row>
    <row r="25" spans="1:3" x14ac:dyDescent="0.15">
      <c r="A25" s="3" t="s">
        <v>47</v>
      </c>
      <c r="B25" s="4">
        <v>1</v>
      </c>
      <c r="C25" s="4">
        <v>504</v>
      </c>
    </row>
    <row r="26" spans="1:3" x14ac:dyDescent="0.15">
      <c r="A26" s="3" t="s">
        <v>40</v>
      </c>
      <c r="B26" s="4">
        <v>1</v>
      </c>
      <c r="C26" s="4">
        <v>306</v>
      </c>
    </row>
    <row r="27" spans="1:3" x14ac:dyDescent="0.15">
      <c r="A27" s="3" t="s">
        <v>15</v>
      </c>
      <c r="B27" s="4">
        <v>1</v>
      </c>
      <c r="C27" s="4">
        <v>2570</v>
      </c>
    </row>
    <row r="28" spans="1:3" x14ac:dyDescent="0.15">
      <c r="A28" s="3" t="s">
        <v>48</v>
      </c>
      <c r="B28" s="4">
        <v>1</v>
      </c>
      <c r="C28" s="4">
        <v>87</v>
      </c>
    </row>
    <row r="29" spans="1:3" x14ac:dyDescent="0.15">
      <c r="A29" s="3" t="s">
        <v>10</v>
      </c>
      <c r="B29" s="4">
        <v>4</v>
      </c>
      <c r="C29" s="4">
        <v>1723</v>
      </c>
    </row>
    <row r="30" spans="1:3" x14ac:dyDescent="0.15">
      <c r="A30" s="3" t="s">
        <v>43</v>
      </c>
      <c r="B30" s="4">
        <v>2</v>
      </c>
      <c r="C30" s="4">
        <v>1216</v>
      </c>
    </row>
    <row r="31" spans="1:3" x14ac:dyDescent="0.15">
      <c r="A31" s="3" t="s">
        <v>46</v>
      </c>
      <c r="B31" s="4">
        <v>2</v>
      </c>
      <c r="C31" s="4">
        <v>977</v>
      </c>
    </row>
    <row r="32" spans="1:3" x14ac:dyDescent="0.15">
      <c r="A32" s="3" t="s">
        <v>23</v>
      </c>
      <c r="B32" s="4">
        <v>15</v>
      </c>
      <c r="C32" s="4">
        <v>6895</v>
      </c>
    </row>
    <row r="33" spans="1:3" x14ac:dyDescent="0.15">
      <c r="A33" s="3" t="s">
        <v>31</v>
      </c>
      <c r="B33" s="4">
        <v>1</v>
      </c>
      <c r="C33" s="4">
        <v>220</v>
      </c>
    </row>
    <row r="34" spans="1:3" x14ac:dyDescent="0.15">
      <c r="A34" s="3" t="s">
        <v>37</v>
      </c>
      <c r="B34" s="4">
        <v>3</v>
      </c>
      <c r="C34" s="4">
        <v>2040</v>
      </c>
    </row>
    <row r="35" spans="1:3" x14ac:dyDescent="0.15">
      <c r="A35" s="3" t="s">
        <v>92</v>
      </c>
      <c r="B35" s="4"/>
      <c r="C35" s="4"/>
    </row>
    <row r="36" spans="1:3" x14ac:dyDescent="0.15">
      <c r="A36" s="3" t="s">
        <v>125</v>
      </c>
      <c r="B36" s="4">
        <v>1</v>
      </c>
      <c r="C36" s="4">
        <v>1247</v>
      </c>
    </row>
    <row r="37" spans="1:3" x14ac:dyDescent="0.15">
      <c r="A37" s="3" t="s">
        <v>140</v>
      </c>
      <c r="B37" s="4">
        <v>6</v>
      </c>
      <c r="C37" s="4">
        <v>2487</v>
      </c>
    </row>
    <row r="38" spans="1:3" x14ac:dyDescent="0.15">
      <c r="A38" s="3" t="s">
        <v>151</v>
      </c>
      <c r="B38" s="4">
        <v>1</v>
      </c>
      <c r="C38" s="4">
        <v>308</v>
      </c>
    </row>
    <row r="39" spans="1:3" x14ac:dyDescent="0.15">
      <c r="A39" s="3" t="s">
        <v>185</v>
      </c>
      <c r="B39" s="4">
        <v>1</v>
      </c>
      <c r="C39" s="4">
        <v>674</v>
      </c>
    </row>
    <row r="40" spans="1:3" x14ac:dyDescent="0.15">
      <c r="A40" s="3" t="s">
        <v>211</v>
      </c>
      <c r="B40" s="4">
        <v>3</v>
      </c>
      <c r="C40" s="4">
        <v>1342</v>
      </c>
    </row>
    <row r="41" spans="1:3" x14ac:dyDescent="0.15">
      <c r="A41" s="3" t="s">
        <v>215</v>
      </c>
      <c r="B41" s="4">
        <v>1</v>
      </c>
      <c r="C41" s="4">
        <v>397</v>
      </c>
    </row>
    <row r="42" spans="1:3" x14ac:dyDescent="0.15">
      <c r="A42" s="3" t="s">
        <v>227</v>
      </c>
      <c r="B42" s="4">
        <v>2</v>
      </c>
      <c r="C42" s="4">
        <v>733</v>
      </c>
    </row>
    <row r="43" spans="1:3" x14ac:dyDescent="0.15">
      <c r="A43" s="3" t="s">
        <v>239</v>
      </c>
      <c r="B43" s="4">
        <v>5</v>
      </c>
      <c r="C43" s="4">
        <v>3651</v>
      </c>
    </row>
    <row r="44" spans="1:3" x14ac:dyDescent="0.15">
      <c r="A44" s="3" t="s">
        <v>255</v>
      </c>
      <c r="B44" s="4">
        <v>3</v>
      </c>
      <c r="C44" s="4">
        <v>1187</v>
      </c>
    </row>
    <row r="45" spans="1:3" x14ac:dyDescent="0.15">
      <c r="A45" s="3" t="s">
        <v>257</v>
      </c>
      <c r="B45" s="4">
        <v>1</v>
      </c>
      <c r="C45" s="4">
        <v>452</v>
      </c>
    </row>
    <row r="46" spans="1:3" x14ac:dyDescent="0.15">
      <c r="A46" s="3" t="s">
        <v>264</v>
      </c>
      <c r="B46" s="4">
        <v>5</v>
      </c>
      <c r="C46" s="4">
        <v>2030</v>
      </c>
    </row>
    <row r="47" spans="1:3" x14ac:dyDescent="0.15">
      <c r="A47" s="3" t="s">
        <v>274</v>
      </c>
      <c r="B47" s="4">
        <v>3</v>
      </c>
      <c r="C47" s="4">
        <v>1387</v>
      </c>
    </row>
    <row r="48" spans="1:3" x14ac:dyDescent="0.15">
      <c r="A48" s="3" t="s">
        <v>358</v>
      </c>
      <c r="B48" s="4">
        <v>2</v>
      </c>
      <c r="C48" s="4">
        <v>665</v>
      </c>
    </row>
    <row r="49" spans="1:3" x14ac:dyDescent="0.15">
      <c r="A49" s="3" t="s">
        <v>369</v>
      </c>
      <c r="B49" s="4">
        <v>1</v>
      </c>
      <c r="C49" s="4">
        <v>334</v>
      </c>
    </row>
    <row r="50" spans="1:3" x14ac:dyDescent="0.15">
      <c r="A50" s="3" t="s">
        <v>372</v>
      </c>
      <c r="B50" s="4">
        <v>1</v>
      </c>
      <c r="C50" s="4">
        <v>327</v>
      </c>
    </row>
    <row r="51" spans="1:3" x14ac:dyDescent="0.15">
      <c r="A51" s="3" t="s">
        <v>425</v>
      </c>
      <c r="B51" s="4">
        <v>2</v>
      </c>
      <c r="C51" s="4">
        <v>1067</v>
      </c>
    </row>
    <row r="52" spans="1:3" x14ac:dyDescent="0.15">
      <c r="A52" s="3" t="s">
        <v>434</v>
      </c>
      <c r="B52" s="4">
        <v>2</v>
      </c>
      <c r="C52" s="4">
        <v>585</v>
      </c>
    </row>
    <row r="53" spans="1:3" x14ac:dyDescent="0.15">
      <c r="A53" s="3" t="s">
        <v>437</v>
      </c>
      <c r="B53" s="4">
        <v>1</v>
      </c>
      <c r="C53" s="4">
        <v>402</v>
      </c>
    </row>
    <row r="54" spans="1:3" x14ac:dyDescent="0.15">
      <c r="A54" s="3" t="s">
        <v>452</v>
      </c>
      <c r="B54" s="4">
        <v>3</v>
      </c>
      <c r="C54" s="4">
        <v>924</v>
      </c>
    </row>
    <row r="55" spans="1:3" x14ac:dyDescent="0.15">
      <c r="A55" s="3" t="s">
        <v>459</v>
      </c>
      <c r="B55" s="4">
        <v>2</v>
      </c>
      <c r="C55" s="4">
        <v>463</v>
      </c>
    </row>
    <row r="56" spans="1:3" x14ac:dyDescent="0.15">
      <c r="A56" s="3" t="s">
        <v>477</v>
      </c>
      <c r="B56" s="4">
        <v>1</v>
      </c>
      <c r="C56" s="4">
        <v>101</v>
      </c>
    </row>
    <row r="57" spans="1:3" x14ac:dyDescent="0.15">
      <c r="A57" s="3" t="s">
        <v>496</v>
      </c>
      <c r="B57" s="4">
        <v>1</v>
      </c>
      <c r="C57" s="4">
        <v>121</v>
      </c>
    </row>
    <row r="58" spans="1:3" x14ac:dyDescent="0.15">
      <c r="A58" s="3" t="s">
        <v>506</v>
      </c>
      <c r="B58" s="4">
        <v>1</v>
      </c>
      <c r="C58" s="4">
        <v>71</v>
      </c>
    </row>
    <row r="59" spans="1:3" x14ac:dyDescent="0.15">
      <c r="A59" s="3" t="s">
        <v>527</v>
      </c>
      <c r="B59" s="4">
        <v>1</v>
      </c>
      <c r="C59" s="4">
        <v>61</v>
      </c>
    </row>
    <row r="60" spans="1:3" x14ac:dyDescent="0.15">
      <c r="A60" s="3" t="s">
        <v>584</v>
      </c>
      <c r="B60" s="4">
        <v>2</v>
      </c>
      <c r="C60" s="4">
        <v>232</v>
      </c>
    </row>
    <row r="61" spans="1:3" x14ac:dyDescent="0.15">
      <c r="A61" s="3" t="s">
        <v>589</v>
      </c>
      <c r="B61" s="4">
        <v>3</v>
      </c>
      <c r="C61" s="4">
        <v>330</v>
      </c>
    </row>
    <row r="62" spans="1:3" x14ac:dyDescent="0.15">
      <c r="A62" s="3" t="s">
        <v>83</v>
      </c>
      <c r="B62" s="4">
        <v>1</v>
      </c>
      <c r="C62" s="4">
        <v>71</v>
      </c>
    </row>
    <row r="63" spans="1:3" x14ac:dyDescent="0.15">
      <c r="A63" s="3" t="s">
        <v>33</v>
      </c>
      <c r="B63" s="4">
        <v>1</v>
      </c>
      <c r="C63" s="4">
        <v>52</v>
      </c>
    </row>
    <row r="64" spans="1:3" x14ac:dyDescent="0.15">
      <c r="A64" s="3" t="s">
        <v>596</v>
      </c>
      <c r="B64" s="4">
        <v>1</v>
      </c>
      <c r="C64" s="4">
        <v>34</v>
      </c>
    </row>
    <row r="65" spans="1:3" x14ac:dyDescent="0.15">
      <c r="A65" s="3" t="s">
        <v>598</v>
      </c>
      <c r="B65" s="4">
        <v>1</v>
      </c>
      <c r="C65" s="4">
        <v>34</v>
      </c>
    </row>
    <row r="66" spans="1:3" x14ac:dyDescent="0.15">
      <c r="A66" s="3" t="s">
        <v>600</v>
      </c>
      <c r="B66" s="4">
        <v>1</v>
      </c>
      <c r="C66" s="4">
        <v>1892</v>
      </c>
    </row>
    <row r="67" spans="1:3" x14ac:dyDescent="0.15">
      <c r="A67" s="3" t="s">
        <v>614</v>
      </c>
      <c r="B67" s="4">
        <v>1</v>
      </c>
      <c r="C67" s="4">
        <v>96</v>
      </c>
    </row>
    <row r="68" spans="1:3" x14ac:dyDescent="0.15">
      <c r="A68" s="3" t="s">
        <v>618</v>
      </c>
      <c r="B68" s="4">
        <v>1</v>
      </c>
      <c r="C68" s="4">
        <v>63</v>
      </c>
    </row>
    <row r="69" spans="1:3" x14ac:dyDescent="0.15">
      <c r="A69" s="3" t="s">
        <v>80</v>
      </c>
      <c r="B69" s="4">
        <v>1</v>
      </c>
      <c r="C69" s="4">
        <v>56</v>
      </c>
    </row>
    <row r="70" spans="1:3" x14ac:dyDescent="0.15">
      <c r="A70" s="3" t="s">
        <v>93</v>
      </c>
      <c r="B70" s="4">
        <v>230</v>
      </c>
      <c r="C70" s="4">
        <v>103337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topLeftCell="A22" workbookViewId="0">
      <selection activeCell="F70" sqref="F70"/>
    </sheetView>
  </sheetViews>
  <sheetFormatPr defaultRowHeight="16.5" x14ac:dyDescent="0.15"/>
  <cols>
    <col min="1" max="1" width="5.375" style="9" customWidth="1"/>
    <col min="2" max="2" width="21" style="9" customWidth="1"/>
    <col min="3" max="3" width="5.125" style="9" customWidth="1"/>
    <col min="4" max="4" width="7.5" style="9" bestFit="1" customWidth="1"/>
    <col min="5" max="6" width="9" style="9"/>
    <col min="7" max="7" width="9.125" style="9" customWidth="1"/>
    <col min="8" max="8" width="15.125" style="9" bestFit="1" customWidth="1"/>
    <col min="9" max="12" width="9" style="9"/>
    <col min="13" max="13" width="16.375" style="9" customWidth="1"/>
    <col min="14" max="16384" width="9" style="9"/>
  </cols>
  <sheetData>
    <row r="1" spans="1:11" x14ac:dyDescent="0.15">
      <c r="A1" s="19" t="s">
        <v>96</v>
      </c>
      <c r="B1" s="19" t="s">
        <v>100</v>
      </c>
      <c r="C1" s="19" t="s">
        <v>101</v>
      </c>
      <c r="D1" s="19" t="s">
        <v>102</v>
      </c>
    </row>
    <row r="2" spans="1:11" x14ac:dyDescent="0.15">
      <c r="A2" s="16" t="s">
        <v>93</v>
      </c>
      <c r="B2" s="16"/>
      <c r="C2" s="10">
        <f>SUM(C3:C67)</f>
        <v>230</v>
      </c>
      <c r="D2" s="10">
        <f>SUM(D3:D67)</f>
        <v>103337</v>
      </c>
    </row>
    <row r="3" spans="1:11" x14ac:dyDescent="0.15">
      <c r="A3" s="20">
        <v>1</v>
      </c>
      <c r="B3" s="11" t="s">
        <v>3</v>
      </c>
      <c r="C3" s="12">
        <v>51</v>
      </c>
      <c r="D3" s="12">
        <v>27333</v>
      </c>
    </row>
    <row r="4" spans="1:11" x14ac:dyDescent="0.15">
      <c r="A4" s="20">
        <v>2</v>
      </c>
      <c r="B4" s="11" t="s">
        <v>623</v>
      </c>
      <c r="C4" s="12">
        <v>19</v>
      </c>
      <c r="D4" s="12">
        <v>6200</v>
      </c>
    </row>
    <row r="5" spans="1:11" x14ac:dyDescent="0.15">
      <c r="A5" s="20">
        <v>3</v>
      </c>
      <c r="B5" s="11" t="s">
        <v>23</v>
      </c>
      <c r="C5" s="12">
        <v>15</v>
      </c>
      <c r="D5" s="12">
        <v>6895</v>
      </c>
    </row>
    <row r="6" spans="1:11" x14ac:dyDescent="0.15">
      <c r="A6" s="20">
        <v>4</v>
      </c>
      <c r="B6" s="11" t="s">
        <v>14</v>
      </c>
      <c r="C6" s="12">
        <v>11</v>
      </c>
      <c r="D6" s="12">
        <v>5006</v>
      </c>
      <c r="G6" s="9" t="s">
        <v>99</v>
      </c>
    </row>
    <row r="7" spans="1:11" x14ac:dyDescent="0.15">
      <c r="A7" s="20">
        <v>5</v>
      </c>
      <c r="B7" s="11" t="s">
        <v>34</v>
      </c>
      <c r="C7" s="12">
        <v>8</v>
      </c>
      <c r="D7" s="12">
        <v>2041</v>
      </c>
      <c r="G7" s="13" t="s">
        <v>97</v>
      </c>
      <c r="H7" s="13" t="s">
        <v>94</v>
      </c>
      <c r="I7" s="13"/>
      <c r="J7" s="13"/>
      <c r="K7" s="13"/>
    </row>
    <row r="8" spans="1:11" x14ac:dyDescent="0.15">
      <c r="A8" s="20">
        <v>6</v>
      </c>
      <c r="B8" s="11" t="s">
        <v>5</v>
      </c>
      <c r="C8" s="12">
        <v>7</v>
      </c>
      <c r="D8" s="12">
        <v>1889</v>
      </c>
      <c r="G8" s="13" t="s">
        <v>91</v>
      </c>
      <c r="H8" s="13">
        <v>1</v>
      </c>
      <c r="I8" s="13">
        <v>2</v>
      </c>
      <c r="J8" s="13">
        <v>3</v>
      </c>
      <c r="K8" s="13" t="s">
        <v>93</v>
      </c>
    </row>
    <row r="9" spans="1:11" x14ac:dyDescent="0.15">
      <c r="A9" s="20">
        <v>7</v>
      </c>
      <c r="B9" s="11" t="s">
        <v>140</v>
      </c>
      <c r="C9" s="12">
        <v>6</v>
      </c>
      <c r="D9" s="12">
        <v>2487</v>
      </c>
      <c r="G9" s="13" t="s">
        <v>93</v>
      </c>
      <c r="H9" s="13">
        <v>9</v>
      </c>
      <c r="I9" s="13">
        <v>10</v>
      </c>
      <c r="J9" s="13">
        <v>9</v>
      </c>
      <c r="K9" s="13">
        <v>28</v>
      </c>
    </row>
    <row r="10" spans="1:11" x14ac:dyDescent="0.15">
      <c r="A10" s="20">
        <v>8</v>
      </c>
      <c r="B10" s="11" t="s">
        <v>62</v>
      </c>
      <c r="C10" s="12">
        <v>6</v>
      </c>
      <c r="D10" s="12">
        <v>2177</v>
      </c>
      <c r="G10" s="13" t="s">
        <v>3</v>
      </c>
      <c r="H10" s="13">
        <v>5</v>
      </c>
      <c r="I10" s="13">
        <v>2</v>
      </c>
      <c r="J10" s="13">
        <v>3</v>
      </c>
      <c r="K10" s="13">
        <v>10</v>
      </c>
    </row>
    <row r="11" spans="1:11" x14ac:dyDescent="0.15">
      <c r="A11" s="20">
        <v>9</v>
      </c>
      <c r="B11" s="11" t="s">
        <v>239</v>
      </c>
      <c r="C11" s="12">
        <v>5</v>
      </c>
      <c r="D11" s="12">
        <v>3651</v>
      </c>
      <c r="G11" s="13" t="s">
        <v>23</v>
      </c>
      <c r="H11" s="13">
        <v>1</v>
      </c>
      <c r="I11" s="13">
        <v>2</v>
      </c>
      <c r="J11" s="13">
        <v>2</v>
      </c>
      <c r="K11" s="13">
        <v>5</v>
      </c>
    </row>
    <row r="12" spans="1:11" x14ac:dyDescent="0.15">
      <c r="A12" s="20">
        <v>10</v>
      </c>
      <c r="B12" s="11" t="s">
        <v>8</v>
      </c>
      <c r="C12" s="12">
        <v>5</v>
      </c>
      <c r="D12" s="12">
        <v>3097</v>
      </c>
      <c r="G12" s="13" t="s">
        <v>14</v>
      </c>
      <c r="H12" s="13"/>
      <c r="I12" s="13">
        <v>2</v>
      </c>
      <c r="J12" s="13"/>
      <c r="K12" s="13">
        <v>2</v>
      </c>
    </row>
    <row r="13" spans="1:11" x14ac:dyDescent="0.15">
      <c r="A13" s="20">
        <v>11</v>
      </c>
      <c r="B13" s="11" t="s">
        <v>264</v>
      </c>
      <c r="C13" s="12">
        <v>5</v>
      </c>
      <c r="D13" s="12">
        <v>2030</v>
      </c>
      <c r="G13" s="13" t="s">
        <v>5</v>
      </c>
      <c r="H13" s="13">
        <v>1</v>
      </c>
      <c r="I13" s="13">
        <v>1</v>
      </c>
      <c r="J13" s="13"/>
      <c r="K13" s="13">
        <v>2</v>
      </c>
    </row>
    <row r="14" spans="1:11" x14ac:dyDescent="0.15">
      <c r="A14" s="20">
        <v>12</v>
      </c>
      <c r="B14" s="11" t="s">
        <v>44</v>
      </c>
      <c r="C14" s="12">
        <v>4</v>
      </c>
      <c r="D14" s="12">
        <v>2251</v>
      </c>
      <c r="G14" s="13" t="s">
        <v>30</v>
      </c>
      <c r="H14" s="13">
        <v>1</v>
      </c>
      <c r="I14" s="13"/>
      <c r="J14" s="13"/>
      <c r="K14" s="13">
        <v>1</v>
      </c>
    </row>
    <row r="15" spans="1:11" x14ac:dyDescent="0.15">
      <c r="A15" s="20">
        <v>13</v>
      </c>
      <c r="B15" s="11" t="s">
        <v>10</v>
      </c>
      <c r="C15" s="12">
        <v>4</v>
      </c>
      <c r="D15" s="12">
        <v>1723</v>
      </c>
      <c r="G15" s="13" t="s">
        <v>18</v>
      </c>
      <c r="H15" s="13">
        <v>1</v>
      </c>
      <c r="I15" s="13"/>
      <c r="J15" s="13"/>
      <c r="K15" s="13">
        <v>1</v>
      </c>
    </row>
    <row r="16" spans="1:11" x14ac:dyDescent="0.15">
      <c r="A16" s="20">
        <v>14</v>
      </c>
      <c r="B16" s="11" t="s">
        <v>29</v>
      </c>
      <c r="C16" s="12">
        <v>4</v>
      </c>
      <c r="D16" s="12">
        <v>1607</v>
      </c>
      <c r="G16" s="13" t="s">
        <v>36</v>
      </c>
      <c r="H16" s="13"/>
      <c r="I16" s="13"/>
      <c r="J16" s="13">
        <v>1</v>
      </c>
      <c r="K16" s="13">
        <v>1</v>
      </c>
    </row>
    <row r="17" spans="1:15" x14ac:dyDescent="0.15">
      <c r="A17" s="20">
        <v>15</v>
      </c>
      <c r="B17" s="11" t="s">
        <v>37</v>
      </c>
      <c r="C17" s="12">
        <v>3</v>
      </c>
      <c r="D17" s="12">
        <v>2040</v>
      </c>
      <c r="G17" s="13" t="s">
        <v>35</v>
      </c>
      <c r="H17" s="13"/>
      <c r="I17" s="13">
        <v>1</v>
      </c>
      <c r="J17" s="13"/>
      <c r="K17" s="13">
        <v>1</v>
      </c>
    </row>
    <row r="18" spans="1:15" x14ac:dyDescent="0.15">
      <c r="A18" s="20">
        <v>16</v>
      </c>
      <c r="B18" s="11" t="s">
        <v>9</v>
      </c>
      <c r="C18" s="12">
        <v>3</v>
      </c>
      <c r="D18" s="12">
        <v>1660</v>
      </c>
      <c r="G18" s="13" t="s">
        <v>28</v>
      </c>
      <c r="H18" s="13"/>
      <c r="I18" s="13"/>
      <c r="J18" s="13">
        <v>1</v>
      </c>
      <c r="K18" s="13">
        <v>1</v>
      </c>
    </row>
    <row r="19" spans="1:15" x14ac:dyDescent="0.15">
      <c r="A19" s="20">
        <v>17</v>
      </c>
      <c r="B19" s="11" t="s">
        <v>274</v>
      </c>
      <c r="C19" s="12">
        <v>3</v>
      </c>
      <c r="D19" s="12">
        <v>1387</v>
      </c>
      <c r="G19" s="13" t="s">
        <v>4</v>
      </c>
      <c r="H19" s="13"/>
      <c r="I19" s="13"/>
      <c r="J19" s="13">
        <v>1</v>
      </c>
      <c r="K19" s="13">
        <v>1</v>
      </c>
    </row>
    <row r="20" spans="1:15" x14ac:dyDescent="0.15">
      <c r="A20" s="20">
        <v>18</v>
      </c>
      <c r="B20" s="11" t="s">
        <v>211</v>
      </c>
      <c r="C20" s="12">
        <v>3</v>
      </c>
      <c r="D20" s="12">
        <v>1342</v>
      </c>
      <c r="G20" s="13" t="s">
        <v>15</v>
      </c>
      <c r="H20" s="13"/>
      <c r="I20" s="13">
        <v>1</v>
      </c>
      <c r="J20" s="13"/>
      <c r="K20" s="13">
        <v>1</v>
      </c>
    </row>
    <row r="21" spans="1:15" x14ac:dyDescent="0.15">
      <c r="A21" s="20">
        <v>19</v>
      </c>
      <c r="B21" s="11" t="s">
        <v>57</v>
      </c>
      <c r="C21" s="12">
        <v>3</v>
      </c>
      <c r="D21" s="12">
        <v>1203</v>
      </c>
      <c r="G21" s="13" t="s">
        <v>31</v>
      </c>
      <c r="H21" s="13"/>
      <c r="I21" s="13"/>
      <c r="J21" s="13">
        <v>1</v>
      </c>
      <c r="K21" s="13">
        <v>1</v>
      </c>
    </row>
    <row r="22" spans="1:15" x14ac:dyDescent="0.15">
      <c r="A22" s="20">
        <v>20</v>
      </c>
      <c r="B22" s="11" t="s">
        <v>255</v>
      </c>
      <c r="C22" s="12">
        <v>3</v>
      </c>
      <c r="D22" s="12">
        <v>1187</v>
      </c>
      <c r="G22" s="13" t="s">
        <v>98</v>
      </c>
      <c r="H22" s="13"/>
      <c r="I22" s="13">
        <v>1</v>
      </c>
      <c r="J22" s="13"/>
      <c r="K22" s="13">
        <v>1</v>
      </c>
    </row>
    <row r="23" spans="1:15" x14ac:dyDescent="0.15">
      <c r="A23" s="20">
        <v>21</v>
      </c>
      <c r="B23" s="11" t="s">
        <v>452</v>
      </c>
      <c r="C23" s="12">
        <v>3</v>
      </c>
      <c r="D23" s="12">
        <v>924</v>
      </c>
    </row>
    <row r="24" spans="1:15" x14ac:dyDescent="0.15">
      <c r="A24" s="20">
        <v>22</v>
      </c>
      <c r="B24" s="11" t="s">
        <v>38</v>
      </c>
      <c r="C24" s="12">
        <v>3</v>
      </c>
      <c r="D24" s="12">
        <v>497</v>
      </c>
    </row>
    <row r="25" spans="1:15" x14ac:dyDescent="0.15">
      <c r="A25" s="20">
        <v>23</v>
      </c>
      <c r="B25" s="11" t="s">
        <v>589</v>
      </c>
      <c r="C25" s="12">
        <v>3</v>
      </c>
      <c r="D25" s="12">
        <v>330</v>
      </c>
    </row>
    <row r="26" spans="1:15" x14ac:dyDescent="0.15">
      <c r="A26" s="20">
        <v>24</v>
      </c>
      <c r="B26" s="11" t="s">
        <v>45</v>
      </c>
      <c r="C26" s="12">
        <v>2</v>
      </c>
      <c r="D26" s="12">
        <v>2754</v>
      </c>
      <c r="G26" s="9" t="s">
        <v>643</v>
      </c>
    </row>
    <row r="27" spans="1:15" x14ac:dyDescent="0.15">
      <c r="A27" s="20">
        <v>25</v>
      </c>
      <c r="B27" s="11" t="s">
        <v>7</v>
      </c>
      <c r="C27" s="12">
        <v>2</v>
      </c>
      <c r="D27" s="12">
        <v>1303</v>
      </c>
      <c r="G27" s="9" t="s">
        <v>641</v>
      </c>
    </row>
    <row r="28" spans="1:15" x14ac:dyDescent="0.15">
      <c r="A28" s="20">
        <v>26</v>
      </c>
      <c r="B28" s="11" t="s">
        <v>43</v>
      </c>
      <c r="C28" s="12">
        <v>2</v>
      </c>
      <c r="D28" s="12">
        <v>1216</v>
      </c>
      <c r="G28" s="9" t="s">
        <v>642</v>
      </c>
    </row>
    <row r="29" spans="1:15" x14ac:dyDescent="0.15">
      <c r="A29" s="20">
        <v>27</v>
      </c>
      <c r="B29" s="11" t="s">
        <v>425</v>
      </c>
      <c r="C29" s="12">
        <v>2</v>
      </c>
      <c r="D29" s="12">
        <v>1067</v>
      </c>
    </row>
    <row r="30" spans="1:15" x14ac:dyDescent="0.15">
      <c r="A30" s="20">
        <v>28</v>
      </c>
      <c r="B30" s="11" t="s">
        <v>46</v>
      </c>
      <c r="C30" s="12">
        <v>2</v>
      </c>
      <c r="D30" s="12">
        <v>977</v>
      </c>
      <c r="G30" s="9" t="s">
        <v>637</v>
      </c>
    </row>
    <row r="31" spans="1:15" x14ac:dyDescent="0.15">
      <c r="A31" s="20">
        <v>29</v>
      </c>
      <c r="B31" s="11" t="s">
        <v>21</v>
      </c>
      <c r="C31" s="12">
        <v>2</v>
      </c>
      <c r="D31" s="12">
        <v>841</v>
      </c>
      <c r="G31" s="9" t="s">
        <v>645</v>
      </c>
    </row>
    <row r="32" spans="1:15" x14ac:dyDescent="0.15">
      <c r="A32" s="20">
        <v>30</v>
      </c>
      <c r="B32" s="11" t="s">
        <v>227</v>
      </c>
      <c r="C32" s="12">
        <v>2</v>
      </c>
      <c r="D32" s="12">
        <v>733</v>
      </c>
      <c r="G32" s="9" t="s">
        <v>96</v>
      </c>
      <c r="H32" s="9" t="s">
        <v>100</v>
      </c>
      <c r="I32" s="9" t="s">
        <v>103</v>
      </c>
      <c r="J32" s="9" t="s">
        <v>104</v>
      </c>
      <c r="L32" s="9" t="s">
        <v>96</v>
      </c>
      <c r="M32" s="9" t="s">
        <v>100</v>
      </c>
      <c r="N32" s="9" t="s">
        <v>103</v>
      </c>
      <c r="O32" s="9" t="s">
        <v>104</v>
      </c>
    </row>
    <row r="33" spans="1:15" x14ac:dyDescent="0.15">
      <c r="A33" s="20">
        <v>31</v>
      </c>
      <c r="B33" s="11" t="s">
        <v>358</v>
      </c>
      <c r="C33" s="12">
        <v>2</v>
      </c>
      <c r="D33" s="12">
        <v>665</v>
      </c>
      <c r="G33" s="9">
        <v>1</v>
      </c>
      <c r="H33" s="11" t="s">
        <v>3</v>
      </c>
      <c r="I33" s="12">
        <v>7277</v>
      </c>
      <c r="J33" s="12">
        <v>17</v>
      </c>
      <c r="L33" s="25">
        <v>1</v>
      </c>
      <c r="M33" s="26" t="s">
        <v>3</v>
      </c>
      <c r="N33" s="28">
        <v>27333</v>
      </c>
      <c r="O33" s="27">
        <v>51</v>
      </c>
    </row>
    <row r="34" spans="1:15" x14ac:dyDescent="0.15">
      <c r="A34" s="20">
        <v>32</v>
      </c>
      <c r="B34" s="11" t="s">
        <v>434</v>
      </c>
      <c r="C34" s="12">
        <v>2</v>
      </c>
      <c r="D34" s="12">
        <v>585</v>
      </c>
      <c r="G34" s="9">
        <v>2</v>
      </c>
      <c r="H34" s="11" t="s">
        <v>23</v>
      </c>
      <c r="I34" s="12">
        <v>4235</v>
      </c>
      <c r="J34" s="12">
        <v>6</v>
      </c>
      <c r="L34" s="29">
        <v>2</v>
      </c>
      <c r="M34" s="30" t="s">
        <v>23</v>
      </c>
      <c r="N34" s="32">
        <v>6895</v>
      </c>
      <c r="O34" s="31">
        <v>15</v>
      </c>
    </row>
    <row r="35" spans="1:15" x14ac:dyDescent="0.15">
      <c r="A35" s="20">
        <v>33</v>
      </c>
      <c r="B35" s="11" t="s">
        <v>459</v>
      </c>
      <c r="C35" s="12">
        <v>2</v>
      </c>
      <c r="D35" s="12">
        <v>463</v>
      </c>
      <c r="G35" s="9">
        <v>3</v>
      </c>
      <c r="H35" s="11" t="s">
        <v>33</v>
      </c>
      <c r="I35" s="12">
        <v>1807</v>
      </c>
      <c r="J35" s="12">
        <v>3</v>
      </c>
      <c r="L35" s="25">
        <v>3</v>
      </c>
      <c r="M35" s="54" t="s">
        <v>623</v>
      </c>
      <c r="N35" s="28">
        <v>6200</v>
      </c>
      <c r="O35" s="27">
        <v>19</v>
      </c>
    </row>
    <row r="36" spans="1:15" x14ac:dyDescent="0.15">
      <c r="A36" s="20">
        <v>34</v>
      </c>
      <c r="B36" s="11" t="s">
        <v>584</v>
      </c>
      <c r="C36" s="12">
        <v>2</v>
      </c>
      <c r="D36" s="12">
        <v>232</v>
      </c>
      <c r="G36" s="9">
        <v>4</v>
      </c>
      <c r="H36" s="11" t="s">
        <v>14</v>
      </c>
      <c r="I36" s="12">
        <v>1450</v>
      </c>
      <c r="J36" s="12">
        <v>6</v>
      </c>
      <c r="L36" s="29">
        <v>4</v>
      </c>
      <c r="M36" s="30" t="s">
        <v>14</v>
      </c>
      <c r="N36" s="32">
        <v>5006</v>
      </c>
      <c r="O36" s="31">
        <v>11</v>
      </c>
    </row>
    <row r="37" spans="1:15" x14ac:dyDescent="0.15">
      <c r="A37" s="20">
        <v>35</v>
      </c>
      <c r="B37" s="11" t="s">
        <v>15</v>
      </c>
      <c r="C37" s="12">
        <v>1</v>
      </c>
      <c r="D37" s="12">
        <v>2570</v>
      </c>
      <c r="G37" s="9">
        <v>5</v>
      </c>
      <c r="H37" s="11" t="s">
        <v>54</v>
      </c>
      <c r="I37" s="12">
        <v>1035</v>
      </c>
      <c r="J37" s="12">
        <v>1</v>
      </c>
      <c r="L37" s="25">
        <v>5</v>
      </c>
      <c r="M37" s="54" t="s">
        <v>239</v>
      </c>
      <c r="N37" s="28">
        <v>3651</v>
      </c>
      <c r="O37" s="27">
        <v>5</v>
      </c>
    </row>
    <row r="38" spans="1:15" x14ac:dyDescent="0.15">
      <c r="A38" s="20">
        <v>36</v>
      </c>
      <c r="B38" s="11" t="s">
        <v>600</v>
      </c>
      <c r="C38" s="12">
        <v>1</v>
      </c>
      <c r="D38" s="12">
        <v>1892</v>
      </c>
      <c r="G38" s="9">
        <v>6</v>
      </c>
      <c r="H38" s="11" t="s">
        <v>46</v>
      </c>
      <c r="I38" s="12">
        <v>990</v>
      </c>
      <c r="J38" s="12">
        <v>3</v>
      </c>
      <c r="L38" s="29">
        <v>6</v>
      </c>
      <c r="M38" s="54" t="s">
        <v>8</v>
      </c>
      <c r="N38" s="32">
        <v>3097</v>
      </c>
      <c r="O38" s="31">
        <v>5</v>
      </c>
    </row>
    <row r="39" spans="1:15" x14ac:dyDescent="0.15">
      <c r="A39" s="20">
        <v>37</v>
      </c>
      <c r="B39" s="11" t="s">
        <v>125</v>
      </c>
      <c r="C39" s="12">
        <v>1</v>
      </c>
      <c r="D39" s="12">
        <v>1247</v>
      </c>
      <c r="G39" s="9">
        <v>7</v>
      </c>
      <c r="H39" s="11" t="s">
        <v>44</v>
      </c>
      <c r="I39" s="12">
        <v>944</v>
      </c>
      <c r="J39" s="12">
        <v>1</v>
      </c>
      <c r="L39" s="25">
        <v>7</v>
      </c>
      <c r="M39" s="54" t="s">
        <v>45</v>
      </c>
      <c r="N39" s="28">
        <v>2754</v>
      </c>
      <c r="O39" s="27">
        <v>2</v>
      </c>
    </row>
    <row r="40" spans="1:15" x14ac:dyDescent="0.15">
      <c r="A40" s="20">
        <v>38</v>
      </c>
      <c r="B40" s="11" t="s">
        <v>32</v>
      </c>
      <c r="C40" s="12">
        <v>1</v>
      </c>
      <c r="D40" s="12">
        <v>702</v>
      </c>
      <c r="G40" s="9">
        <v>8</v>
      </c>
      <c r="H40" s="11" t="s">
        <v>90</v>
      </c>
      <c r="I40" s="12">
        <v>928</v>
      </c>
      <c r="J40" s="12">
        <v>1</v>
      </c>
      <c r="L40" s="29">
        <v>8</v>
      </c>
      <c r="M40" s="54" t="s">
        <v>15</v>
      </c>
      <c r="N40" s="32">
        <v>2570</v>
      </c>
      <c r="O40" s="31">
        <v>1</v>
      </c>
    </row>
    <row r="41" spans="1:15" x14ac:dyDescent="0.15">
      <c r="A41" s="20">
        <v>39</v>
      </c>
      <c r="B41" s="11" t="s">
        <v>185</v>
      </c>
      <c r="C41" s="12">
        <v>1</v>
      </c>
      <c r="D41" s="12">
        <v>674</v>
      </c>
      <c r="G41" s="9">
        <v>9</v>
      </c>
      <c r="H41" s="11" t="s">
        <v>57</v>
      </c>
      <c r="I41" s="12">
        <v>838</v>
      </c>
      <c r="J41" s="12">
        <v>1</v>
      </c>
      <c r="L41" s="25">
        <v>9</v>
      </c>
      <c r="M41" s="54" t="s">
        <v>140</v>
      </c>
      <c r="N41" s="28">
        <v>2487</v>
      </c>
      <c r="O41" s="27">
        <v>6</v>
      </c>
    </row>
    <row r="42" spans="1:15" x14ac:dyDescent="0.15">
      <c r="A42" s="20">
        <v>40</v>
      </c>
      <c r="B42" s="11" t="s">
        <v>41</v>
      </c>
      <c r="C42" s="12">
        <v>1</v>
      </c>
      <c r="D42" s="12">
        <v>672</v>
      </c>
      <c r="G42" s="9">
        <v>10</v>
      </c>
      <c r="H42" s="11" t="s">
        <v>5</v>
      </c>
      <c r="I42" s="12">
        <v>810</v>
      </c>
      <c r="J42" s="12">
        <v>10</v>
      </c>
      <c r="L42" s="29">
        <v>10</v>
      </c>
      <c r="M42" s="30" t="s">
        <v>638</v>
      </c>
      <c r="N42" s="32">
        <v>2251</v>
      </c>
      <c r="O42" s="31">
        <v>4</v>
      </c>
    </row>
    <row r="43" spans="1:15" x14ac:dyDescent="0.15">
      <c r="A43" s="20">
        <v>41</v>
      </c>
      <c r="B43" s="11" t="s">
        <v>74</v>
      </c>
      <c r="C43" s="12">
        <v>1</v>
      </c>
      <c r="D43" s="12">
        <v>547</v>
      </c>
    </row>
    <row r="44" spans="1:15" x14ac:dyDescent="0.15">
      <c r="A44" s="20">
        <v>42</v>
      </c>
      <c r="B44" s="11" t="s">
        <v>22</v>
      </c>
      <c r="C44" s="12">
        <v>1</v>
      </c>
      <c r="D44" s="12">
        <v>524</v>
      </c>
    </row>
    <row r="45" spans="1:15" x14ac:dyDescent="0.15">
      <c r="A45" s="20">
        <v>43</v>
      </c>
      <c r="B45" s="11" t="s">
        <v>47</v>
      </c>
      <c r="C45" s="12">
        <v>1</v>
      </c>
      <c r="D45" s="12">
        <v>504</v>
      </c>
      <c r="G45" s="9" t="s">
        <v>105</v>
      </c>
    </row>
    <row r="46" spans="1:15" x14ac:dyDescent="0.15">
      <c r="A46" s="20">
        <v>44</v>
      </c>
      <c r="B46" s="11" t="s">
        <v>39</v>
      </c>
      <c r="C46" s="12">
        <v>1</v>
      </c>
      <c r="D46" s="12">
        <v>488</v>
      </c>
      <c r="G46" s="9" t="s">
        <v>644</v>
      </c>
    </row>
    <row r="47" spans="1:15" x14ac:dyDescent="0.15">
      <c r="A47" s="20">
        <v>45</v>
      </c>
      <c r="B47" s="11" t="s">
        <v>257</v>
      </c>
      <c r="C47" s="12">
        <v>1</v>
      </c>
      <c r="D47" s="12">
        <v>452</v>
      </c>
      <c r="G47" s="14">
        <v>1</v>
      </c>
      <c r="H47" s="15" t="s">
        <v>3</v>
      </c>
      <c r="I47" s="14">
        <v>2741</v>
      </c>
      <c r="K47" s="21" t="s">
        <v>115</v>
      </c>
      <c r="L47" s="21">
        <v>4</v>
      </c>
      <c r="M47" s="22" t="s">
        <v>15</v>
      </c>
      <c r="N47" s="21">
        <v>2570</v>
      </c>
    </row>
    <row r="48" spans="1:15" x14ac:dyDescent="0.15">
      <c r="A48" s="20">
        <v>46</v>
      </c>
      <c r="B48" s="11" t="s">
        <v>437</v>
      </c>
      <c r="C48" s="12">
        <v>1</v>
      </c>
      <c r="D48" s="12">
        <v>402</v>
      </c>
      <c r="G48" s="14">
        <v>3</v>
      </c>
      <c r="H48" s="15" t="s">
        <v>23</v>
      </c>
      <c r="I48" s="14">
        <v>1936</v>
      </c>
      <c r="K48" s="21" t="s">
        <v>168</v>
      </c>
      <c r="L48" s="21">
        <v>2</v>
      </c>
      <c r="M48" s="22" t="s">
        <v>45</v>
      </c>
      <c r="N48" s="21">
        <v>2113</v>
      </c>
    </row>
    <row r="49" spans="1:15" x14ac:dyDescent="0.15">
      <c r="A49" s="20">
        <v>47</v>
      </c>
      <c r="B49" s="11" t="s">
        <v>215</v>
      </c>
      <c r="C49" s="12">
        <v>1</v>
      </c>
      <c r="D49" s="12">
        <v>397</v>
      </c>
      <c r="G49" s="14">
        <v>9</v>
      </c>
      <c r="H49" s="15" t="s">
        <v>3</v>
      </c>
      <c r="I49" s="14">
        <v>1448</v>
      </c>
      <c r="K49" t="s">
        <v>528</v>
      </c>
      <c r="L49">
        <v>1</v>
      </c>
      <c r="M49" t="s">
        <v>600</v>
      </c>
      <c r="N49">
        <v>1892</v>
      </c>
    </row>
    <row r="50" spans="1:15" x14ac:dyDescent="0.15">
      <c r="A50" s="20">
        <v>48</v>
      </c>
      <c r="B50" s="11" t="s">
        <v>369</v>
      </c>
      <c r="C50" s="12">
        <v>1</v>
      </c>
      <c r="D50" s="12">
        <v>334</v>
      </c>
      <c r="K50" s="21" t="s">
        <v>115</v>
      </c>
      <c r="L50" s="21">
        <v>6</v>
      </c>
      <c r="M50" s="22" t="s">
        <v>3</v>
      </c>
      <c r="N50" s="21">
        <v>1645</v>
      </c>
    </row>
    <row r="51" spans="1:15" x14ac:dyDescent="0.15">
      <c r="A51" s="20">
        <v>49</v>
      </c>
      <c r="B51" s="11" t="s">
        <v>372</v>
      </c>
      <c r="C51" s="12">
        <v>1</v>
      </c>
      <c r="D51" s="12">
        <v>327</v>
      </c>
      <c r="G51" s="9" t="s">
        <v>106</v>
      </c>
      <c r="K51" s="21" t="s">
        <v>237</v>
      </c>
      <c r="L51" s="21">
        <v>1</v>
      </c>
      <c r="M51" s="22" t="s">
        <v>3</v>
      </c>
      <c r="N51" s="21">
        <v>1394</v>
      </c>
    </row>
    <row r="52" spans="1:15" x14ac:dyDescent="0.15">
      <c r="A52" s="20">
        <v>50</v>
      </c>
      <c r="B52" s="11" t="s">
        <v>151</v>
      </c>
      <c r="C52" s="12">
        <v>1</v>
      </c>
      <c r="D52" s="12">
        <v>308</v>
      </c>
      <c r="G52" s="9" t="s">
        <v>646</v>
      </c>
    </row>
    <row r="53" spans="1:15" x14ac:dyDescent="0.15">
      <c r="A53" s="20">
        <v>51</v>
      </c>
      <c r="B53" s="11" t="s">
        <v>40</v>
      </c>
      <c r="C53" s="12">
        <v>1</v>
      </c>
      <c r="D53" s="12">
        <v>306</v>
      </c>
      <c r="G53" s="9" t="s">
        <v>12</v>
      </c>
      <c r="H53" s="9" t="s">
        <v>100</v>
      </c>
      <c r="I53" s="9" t="s">
        <v>104</v>
      </c>
      <c r="J53" s="9" t="s">
        <v>103</v>
      </c>
      <c r="L53" s="9" t="s">
        <v>12</v>
      </c>
      <c r="M53" s="9" t="s">
        <v>100</v>
      </c>
      <c r="N53" s="9" t="s">
        <v>104</v>
      </c>
      <c r="O53" s="9" t="s">
        <v>103</v>
      </c>
    </row>
    <row r="54" spans="1:15" x14ac:dyDescent="0.15">
      <c r="A54" s="20">
        <v>52</v>
      </c>
      <c r="B54" s="11" t="s">
        <v>31</v>
      </c>
      <c r="C54" s="12">
        <v>1</v>
      </c>
      <c r="D54" s="12">
        <v>220</v>
      </c>
      <c r="G54" s="9">
        <v>1</v>
      </c>
      <c r="H54" s="11" t="s">
        <v>3</v>
      </c>
      <c r="I54" s="12">
        <v>17</v>
      </c>
      <c r="J54" s="12">
        <v>7277</v>
      </c>
      <c r="L54" s="25">
        <v>1</v>
      </c>
      <c r="M54" s="26" t="s">
        <v>3</v>
      </c>
      <c r="N54" s="27">
        <v>51</v>
      </c>
      <c r="O54" s="28">
        <v>27333</v>
      </c>
    </row>
    <row r="55" spans="1:15" x14ac:dyDescent="0.15">
      <c r="A55" s="20">
        <v>53</v>
      </c>
      <c r="B55" s="11" t="s">
        <v>42</v>
      </c>
      <c r="C55" s="12">
        <v>1</v>
      </c>
      <c r="D55" s="12">
        <v>131</v>
      </c>
      <c r="G55" s="9">
        <v>2</v>
      </c>
      <c r="H55" s="11" t="s">
        <v>5</v>
      </c>
      <c r="I55" s="12">
        <v>10</v>
      </c>
      <c r="J55" s="12">
        <v>810</v>
      </c>
      <c r="L55" s="29">
        <v>2</v>
      </c>
      <c r="M55" s="30" t="s">
        <v>623</v>
      </c>
      <c r="N55" s="31">
        <v>19</v>
      </c>
      <c r="O55" s="32">
        <v>6200</v>
      </c>
    </row>
    <row r="56" spans="1:15" x14ac:dyDescent="0.15">
      <c r="A56" s="20">
        <v>54</v>
      </c>
      <c r="B56" s="11" t="s">
        <v>496</v>
      </c>
      <c r="C56" s="12">
        <v>1</v>
      </c>
      <c r="D56" s="12">
        <v>121</v>
      </c>
      <c r="G56" s="9">
        <v>3</v>
      </c>
      <c r="H56" s="11" t="s">
        <v>23</v>
      </c>
      <c r="I56" s="12">
        <v>6</v>
      </c>
      <c r="J56" s="12">
        <v>4235</v>
      </c>
      <c r="L56" s="25">
        <v>3</v>
      </c>
      <c r="M56" s="26" t="s">
        <v>23</v>
      </c>
      <c r="N56" s="27">
        <v>15</v>
      </c>
      <c r="O56" s="28">
        <v>6895</v>
      </c>
    </row>
    <row r="57" spans="1:15" x14ac:dyDescent="0.15">
      <c r="A57" s="20">
        <v>55</v>
      </c>
      <c r="B57" s="11" t="s">
        <v>477</v>
      </c>
      <c r="C57" s="12">
        <v>1</v>
      </c>
      <c r="D57" s="12">
        <v>101</v>
      </c>
      <c r="G57" s="9">
        <v>4</v>
      </c>
      <c r="H57" s="11" t="s">
        <v>14</v>
      </c>
      <c r="I57" s="12">
        <v>6</v>
      </c>
      <c r="J57" s="12">
        <v>1450</v>
      </c>
      <c r="L57" s="29">
        <v>4</v>
      </c>
      <c r="M57" s="30" t="s">
        <v>14</v>
      </c>
      <c r="N57" s="31">
        <v>11</v>
      </c>
      <c r="O57" s="32">
        <v>5006</v>
      </c>
    </row>
    <row r="58" spans="1:15" x14ac:dyDescent="0.15">
      <c r="A58" s="20">
        <v>56</v>
      </c>
      <c r="B58" s="11" t="s">
        <v>614</v>
      </c>
      <c r="C58" s="12">
        <v>1</v>
      </c>
      <c r="D58" s="12">
        <v>96</v>
      </c>
      <c r="G58" s="9">
        <v>5</v>
      </c>
      <c r="H58" s="11" t="s">
        <v>4</v>
      </c>
      <c r="I58" s="12">
        <v>6</v>
      </c>
      <c r="J58" s="12">
        <v>716</v>
      </c>
      <c r="L58" s="25">
        <v>5</v>
      </c>
      <c r="M58" s="54" t="s">
        <v>34</v>
      </c>
      <c r="N58" s="27">
        <v>8</v>
      </c>
      <c r="O58" s="28">
        <v>2041</v>
      </c>
    </row>
    <row r="59" spans="1:15" x14ac:dyDescent="0.15">
      <c r="A59" s="20">
        <v>57</v>
      </c>
      <c r="B59" s="11" t="s">
        <v>48</v>
      </c>
      <c r="C59" s="12">
        <v>1</v>
      </c>
      <c r="D59" s="12">
        <v>87</v>
      </c>
      <c r="G59" s="9">
        <v>6</v>
      </c>
      <c r="H59" s="11" t="s">
        <v>18</v>
      </c>
      <c r="I59" s="12">
        <v>6</v>
      </c>
      <c r="J59" s="12">
        <v>333</v>
      </c>
      <c r="L59" s="29">
        <v>6</v>
      </c>
      <c r="M59" s="30" t="s">
        <v>5</v>
      </c>
      <c r="N59" s="31">
        <v>7</v>
      </c>
      <c r="O59" s="32">
        <v>1889</v>
      </c>
    </row>
    <row r="60" spans="1:15" x14ac:dyDescent="0.15">
      <c r="A60" s="20">
        <v>58</v>
      </c>
      <c r="B60" s="11" t="s">
        <v>506</v>
      </c>
      <c r="C60" s="12">
        <v>1</v>
      </c>
      <c r="D60" s="12">
        <v>71</v>
      </c>
      <c r="G60" s="9">
        <v>7</v>
      </c>
      <c r="H60" s="11" t="s">
        <v>33</v>
      </c>
      <c r="I60" s="12">
        <v>3</v>
      </c>
      <c r="J60" s="12">
        <v>1807</v>
      </c>
      <c r="L60" s="25">
        <v>7</v>
      </c>
      <c r="M60" s="54" t="s">
        <v>140</v>
      </c>
      <c r="N60" s="27">
        <v>6</v>
      </c>
      <c r="O60" s="28">
        <v>2487</v>
      </c>
    </row>
    <row r="61" spans="1:15" x14ac:dyDescent="0.15">
      <c r="A61" s="20">
        <v>59</v>
      </c>
      <c r="B61" s="11" t="s">
        <v>83</v>
      </c>
      <c r="C61" s="12">
        <v>1</v>
      </c>
      <c r="D61" s="12">
        <v>71</v>
      </c>
      <c r="G61" s="9">
        <v>8</v>
      </c>
      <c r="H61" s="11" t="s">
        <v>46</v>
      </c>
      <c r="I61" s="12">
        <v>3</v>
      </c>
      <c r="J61" s="12">
        <v>990</v>
      </c>
      <c r="L61" s="29">
        <v>8</v>
      </c>
      <c r="M61" s="54" t="s">
        <v>62</v>
      </c>
      <c r="N61" s="31">
        <v>6</v>
      </c>
      <c r="O61" s="32">
        <v>2177</v>
      </c>
    </row>
    <row r="62" spans="1:15" x14ac:dyDescent="0.15">
      <c r="A62" s="20">
        <v>60</v>
      </c>
      <c r="B62" s="11" t="s">
        <v>618</v>
      </c>
      <c r="C62" s="12">
        <v>1</v>
      </c>
      <c r="D62" s="12">
        <v>63</v>
      </c>
      <c r="G62" s="9">
        <v>9</v>
      </c>
      <c r="H62" s="11" t="s">
        <v>43</v>
      </c>
      <c r="I62" s="12">
        <v>3</v>
      </c>
      <c r="J62" s="12">
        <v>725</v>
      </c>
      <c r="L62" s="25">
        <v>9</v>
      </c>
      <c r="M62" s="54" t="s">
        <v>239</v>
      </c>
      <c r="N62" s="27">
        <v>5</v>
      </c>
      <c r="O62" s="28">
        <v>3651</v>
      </c>
    </row>
    <row r="63" spans="1:15" x14ac:dyDescent="0.15">
      <c r="A63" s="20">
        <v>61</v>
      </c>
      <c r="B63" s="11" t="s">
        <v>527</v>
      </c>
      <c r="C63" s="12">
        <v>1</v>
      </c>
      <c r="D63" s="12">
        <v>61</v>
      </c>
      <c r="G63" s="9">
        <v>10</v>
      </c>
      <c r="H63" s="11" t="s">
        <v>15</v>
      </c>
      <c r="I63" s="12">
        <v>3</v>
      </c>
      <c r="J63" s="12">
        <v>679</v>
      </c>
      <c r="L63" s="29">
        <v>10</v>
      </c>
      <c r="M63" s="54" t="s">
        <v>8</v>
      </c>
      <c r="N63" s="31">
        <v>5</v>
      </c>
      <c r="O63" s="32">
        <v>3097</v>
      </c>
    </row>
    <row r="64" spans="1:15" x14ac:dyDescent="0.15">
      <c r="A64" s="20">
        <v>62</v>
      </c>
      <c r="B64" s="11" t="s">
        <v>80</v>
      </c>
      <c r="C64" s="12">
        <v>1</v>
      </c>
      <c r="D64" s="12">
        <v>56</v>
      </c>
      <c r="H64" s="11"/>
      <c r="I64" s="12"/>
      <c r="L64" s="25">
        <v>11</v>
      </c>
      <c r="M64" s="54" t="s">
        <v>264</v>
      </c>
      <c r="N64" s="27">
        <v>5</v>
      </c>
      <c r="O64" s="28">
        <v>2030</v>
      </c>
    </row>
    <row r="65" spans="1:17" x14ac:dyDescent="0.15">
      <c r="A65" s="20">
        <v>63</v>
      </c>
      <c r="B65" s="11" t="s">
        <v>33</v>
      </c>
      <c r="C65" s="12">
        <v>1</v>
      </c>
      <c r="D65" s="12">
        <v>52</v>
      </c>
      <c r="H65" s="11"/>
      <c r="I65" s="12"/>
    </row>
    <row r="66" spans="1:17" x14ac:dyDescent="0.15">
      <c r="A66" s="20">
        <v>64</v>
      </c>
      <c r="B66" s="11" t="s">
        <v>596</v>
      </c>
      <c r="C66" s="12">
        <v>1</v>
      </c>
      <c r="D66" s="12">
        <v>34</v>
      </c>
      <c r="G66" s="9" t="s">
        <v>107</v>
      </c>
      <c r="H66" s="11"/>
      <c r="I66" s="12"/>
    </row>
    <row r="67" spans="1:17" x14ac:dyDescent="0.15">
      <c r="A67" s="20">
        <v>65</v>
      </c>
      <c r="B67" s="11" t="s">
        <v>598</v>
      </c>
      <c r="C67" s="12">
        <v>1</v>
      </c>
      <c r="D67" s="12">
        <v>34</v>
      </c>
      <c r="G67" s="9" t="s">
        <v>647</v>
      </c>
    </row>
    <row r="68" spans="1:17" x14ac:dyDescent="0.15">
      <c r="A68" s="20"/>
      <c r="B68" s="11"/>
      <c r="C68" s="12"/>
      <c r="D68" s="12"/>
      <c r="G68" s="13" t="s">
        <v>111</v>
      </c>
      <c r="H68" s="13" t="s">
        <v>108</v>
      </c>
      <c r="I68" s="13" t="s">
        <v>109</v>
      </c>
      <c r="J68" s="13" t="s">
        <v>110</v>
      </c>
      <c r="K68" s="13" t="s">
        <v>112</v>
      </c>
      <c r="M68" s="13" t="s">
        <v>100</v>
      </c>
      <c r="N68" s="13" t="s">
        <v>108</v>
      </c>
      <c r="O68" s="13" t="s">
        <v>109</v>
      </c>
      <c r="P68" s="13" t="s">
        <v>110</v>
      </c>
      <c r="Q68" s="13" t="s">
        <v>112</v>
      </c>
    </row>
    <row r="69" spans="1:17" x14ac:dyDescent="0.15">
      <c r="B69" s="17"/>
      <c r="C69" s="18"/>
      <c r="D69" s="18"/>
      <c r="G69" s="13" t="s">
        <v>3</v>
      </c>
      <c r="H69" s="13">
        <v>5</v>
      </c>
      <c r="I69" s="13">
        <v>2</v>
      </c>
      <c r="J69" s="13">
        <v>3</v>
      </c>
      <c r="K69" s="13">
        <v>10</v>
      </c>
      <c r="M69" s="11" t="s">
        <v>3</v>
      </c>
      <c r="N69" s="12">
        <v>4</v>
      </c>
      <c r="O69" s="12">
        <v>5</v>
      </c>
      <c r="P69" s="12">
        <v>2</v>
      </c>
      <c r="Q69" s="12">
        <v>11</v>
      </c>
    </row>
    <row r="70" spans="1:17" x14ac:dyDescent="0.15">
      <c r="B70" s="11"/>
      <c r="C70" s="12"/>
      <c r="G70" s="13" t="s">
        <v>23</v>
      </c>
      <c r="H70" s="13">
        <v>1</v>
      </c>
      <c r="I70" s="13">
        <v>2</v>
      </c>
      <c r="J70" s="13">
        <v>2</v>
      </c>
      <c r="K70" s="13">
        <v>5</v>
      </c>
      <c r="M70" s="11" t="s">
        <v>18</v>
      </c>
      <c r="N70" s="12"/>
      <c r="O70" s="12">
        <v>2</v>
      </c>
      <c r="P70" s="12">
        <v>2</v>
      </c>
      <c r="Q70" s="12">
        <v>4</v>
      </c>
    </row>
    <row r="71" spans="1:17" x14ac:dyDescent="0.15">
      <c r="B71" s="11"/>
      <c r="C71" s="12"/>
      <c r="G71" s="13" t="s">
        <v>14</v>
      </c>
      <c r="H71" s="13"/>
      <c r="I71" s="13">
        <v>2</v>
      </c>
      <c r="J71" s="13"/>
      <c r="K71" s="13">
        <v>2</v>
      </c>
      <c r="M71" s="11" t="s">
        <v>14</v>
      </c>
      <c r="N71" s="12"/>
      <c r="O71" s="12"/>
      <c r="P71" s="12">
        <v>2</v>
      </c>
      <c r="Q71" s="12">
        <v>2</v>
      </c>
    </row>
    <row r="72" spans="1:17" x14ac:dyDescent="0.15">
      <c r="B72" s="11"/>
      <c r="C72" s="12"/>
      <c r="G72" s="13" t="s">
        <v>5</v>
      </c>
      <c r="H72" s="13">
        <v>1</v>
      </c>
      <c r="I72" s="13">
        <v>1</v>
      </c>
      <c r="J72" s="13"/>
      <c r="K72" s="13">
        <v>2</v>
      </c>
      <c r="M72" s="9" t="s">
        <v>8</v>
      </c>
      <c r="O72" s="9">
        <v>1</v>
      </c>
      <c r="P72" s="9">
        <v>1</v>
      </c>
      <c r="Q72" s="9">
        <v>2</v>
      </c>
    </row>
    <row r="73" spans="1:17" x14ac:dyDescent="0.15">
      <c r="B73" s="11"/>
      <c r="C73" s="12"/>
      <c r="M73" s="9" t="s">
        <v>239</v>
      </c>
      <c r="N73" s="9">
        <v>1</v>
      </c>
      <c r="O73" s="9">
        <v>1</v>
      </c>
      <c r="Q73" s="9">
        <v>2</v>
      </c>
    </row>
    <row r="74" spans="1:17" x14ac:dyDescent="0.15">
      <c r="B74" s="11"/>
      <c r="C74" s="12"/>
    </row>
    <row r="75" spans="1:17" x14ac:dyDescent="0.15">
      <c r="B75" s="11"/>
      <c r="C75" s="12"/>
      <c r="G75" s="9" t="s">
        <v>648</v>
      </c>
    </row>
    <row r="76" spans="1:17" x14ac:dyDescent="0.15">
      <c r="B76" s="11"/>
      <c r="C76" s="12"/>
      <c r="G76" s="9" t="s">
        <v>649</v>
      </c>
    </row>
    <row r="77" spans="1:17" x14ac:dyDescent="0.15">
      <c r="B77" s="11"/>
      <c r="C77" s="12"/>
    </row>
    <row r="78" spans="1:17" x14ac:dyDescent="0.15">
      <c r="B78" s="11"/>
      <c r="C78" s="12"/>
    </row>
    <row r="79" spans="1:17" x14ac:dyDescent="0.15">
      <c r="B79" s="11"/>
      <c r="C79" s="12"/>
    </row>
    <row r="80" spans="1:17" x14ac:dyDescent="0.15">
      <c r="B80" s="11"/>
      <c r="C80" s="12"/>
    </row>
    <row r="81" spans="2:3" x14ac:dyDescent="0.15">
      <c r="B81" s="11"/>
      <c r="C81" s="12"/>
    </row>
    <row r="82" spans="2:3" x14ac:dyDescent="0.15">
      <c r="B82" s="11"/>
      <c r="C82" s="12"/>
    </row>
    <row r="83" spans="2:3" x14ac:dyDescent="0.15">
      <c r="B83" s="11"/>
      <c r="C83" s="12"/>
    </row>
    <row r="84" spans="2:3" x14ac:dyDescent="0.15">
      <c r="B84" s="11"/>
      <c r="C84" s="12"/>
    </row>
    <row r="85" spans="2:3" x14ac:dyDescent="0.15">
      <c r="B85" s="11"/>
      <c r="C85" s="12"/>
    </row>
    <row r="86" spans="2:3" x14ac:dyDescent="0.15">
      <c r="B86" s="11"/>
      <c r="C86" s="12"/>
    </row>
    <row r="87" spans="2:3" x14ac:dyDescent="0.15">
      <c r="B87" s="11"/>
      <c r="C87" s="12"/>
    </row>
    <row r="88" spans="2:3" x14ac:dyDescent="0.15">
      <c r="B88" s="11"/>
      <c r="C88" s="12"/>
    </row>
    <row r="89" spans="2:3" x14ac:dyDescent="0.15">
      <c r="B89" s="11"/>
      <c r="C89" s="12"/>
    </row>
    <row r="90" spans="2:3" x14ac:dyDescent="0.15">
      <c r="B90" s="11"/>
      <c r="C90" s="12"/>
    </row>
    <row r="91" spans="2:3" x14ac:dyDescent="0.15">
      <c r="B91" s="11"/>
      <c r="C91" s="12"/>
    </row>
    <row r="92" spans="2:3" x14ac:dyDescent="0.15">
      <c r="B92" s="11"/>
      <c r="C92" s="12"/>
    </row>
    <row r="93" spans="2:3" x14ac:dyDescent="0.15">
      <c r="B93" s="11"/>
      <c r="C93" s="12"/>
    </row>
    <row r="94" spans="2:3" x14ac:dyDescent="0.15">
      <c r="B94" s="11"/>
      <c r="C94" s="12"/>
    </row>
    <row r="95" spans="2:3" x14ac:dyDescent="0.15">
      <c r="B95" s="11"/>
      <c r="C95" s="12"/>
    </row>
    <row r="96" spans="2:3" x14ac:dyDescent="0.15">
      <c r="B96" s="11"/>
      <c r="C96" s="12"/>
    </row>
    <row r="97" spans="2:3" x14ac:dyDescent="0.15">
      <c r="B97" s="11"/>
      <c r="C97" s="12"/>
    </row>
    <row r="98" spans="2:3" x14ac:dyDescent="0.15">
      <c r="B98" s="11"/>
      <c r="C98" s="12"/>
    </row>
    <row r="99" spans="2:3" x14ac:dyDescent="0.15">
      <c r="B99" s="11"/>
      <c r="C99" s="12"/>
    </row>
    <row r="100" spans="2:3" x14ac:dyDescent="0.15">
      <c r="B100" s="11"/>
      <c r="C100" s="12"/>
    </row>
    <row r="101" spans="2:3" x14ac:dyDescent="0.15">
      <c r="B101" s="11"/>
      <c r="C101" s="12"/>
    </row>
    <row r="102" spans="2:3" x14ac:dyDescent="0.15">
      <c r="B102" s="11"/>
      <c r="C102" s="12"/>
    </row>
    <row r="103" spans="2:3" x14ac:dyDescent="0.15">
      <c r="B103" s="11"/>
      <c r="C103" s="12"/>
    </row>
    <row r="104" spans="2:3" x14ac:dyDescent="0.15">
      <c r="B104" s="11"/>
      <c r="C104" s="12"/>
    </row>
    <row r="105" spans="2:3" x14ac:dyDescent="0.15">
      <c r="B105" s="11"/>
      <c r="C105" s="12"/>
    </row>
    <row r="106" spans="2:3" x14ac:dyDescent="0.15">
      <c r="B106" s="11"/>
      <c r="C106" s="12"/>
    </row>
    <row r="107" spans="2:3" x14ac:dyDescent="0.15">
      <c r="B107" s="11"/>
      <c r="C107" s="12"/>
    </row>
    <row r="108" spans="2:3" x14ac:dyDescent="0.15">
      <c r="B108" s="11"/>
      <c r="C108" s="12"/>
    </row>
    <row r="109" spans="2:3" x14ac:dyDescent="0.15">
      <c r="B109" s="11"/>
      <c r="C109" s="12"/>
    </row>
    <row r="110" spans="2:3" x14ac:dyDescent="0.15">
      <c r="B110" s="11"/>
      <c r="C110" s="12"/>
    </row>
    <row r="111" spans="2:3" x14ac:dyDescent="0.15">
      <c r="B111" s="11"/>
      <c r="C111" s="12"/>
    </row>
    <row r="112" spans="2:3" x14ac:dyDescent="0.15">
      <c r="B112" s="11"/>
      <c r="C112" s="12"/>
    </row>
    <row r="113" spans="2:3" x14ac:dyDescent="0.15">
      <c r="B113" s="11"/>
      <c r="C113" s="12"/>
    </row>
    <row r="114" spans="2:3" x14ac:dyDescent="0.15">
      <c r="B114" s="11"/>
      <c r="C114" s="12"/>
    </row>
    <row r="115" spans="2:3" x14ac:dyDescent="0.15">
      <c r="B115" s="11"/>
      <c r="C115" s="12"/>
    </row>
    <row r="116" spans="2:3" x14ac:dyDescent="0.15">
      <c r="B116" s="11"/>
      <c r="C116" s="12"/>
    </row>
    <row r="117" spans="2:3" x14ac:dyDescent="0.15">
      <c r="B117" s="11"/>
      <c r="C117" s="12"/>
    </row>
    <row r="118" spans="2:3" x14ac:dyDescent="0.15">
      <c r="B118" s="11"/>
      <c r="C118" s="12"/>
    </row>
    <row r="119" spans="2:3" x14ac:dyDescent="0.15">
      <c r="B119" s="11"/>
      <c r="C119" s="12"/>
    </row>
    <row r="120" spans="2:3" x14ac:dyDescent="0.15">
      <c r="B120" s="11"/>
      <c r="C120" s="12"/>
    </row>
    <row r="121" spans="2:3" x14ac:dyDescent="0.15">
      <c r="B121" s="11"/>
      <c r="C121" s="12"/>
    </row>
    <row r="122" spans="2:3" x14ac:dyDescent="0.15">
      <c r="B122" s="11"/>
      <c r="C122" s="12"/>
    </row>
    <row r="123" spans="2:3" x14ac:dyDescent="0.15">
      <c r="B123" s="11"/>
      <c r="C123" s="12"/>
    </row>
    <row r="124" spans="2:3" x14ac:dyDescent="0.15">
      <c r="B124" s="11"/>
      <c r="C124" s="12"/>
    </row>
    <row r="125" spans="2:3" x14ac:dyDescent="0.15">
      <c r="B125" s="11"/>
      <c r="C125" s="12"/>
    </row>
    <row r="126" spans="2:3" x14ac:dyDescent="0.15">
      <c r="B126" s="11"/>
      <c r="C126" s="12"/>
    </row>
    <row r="127" spans="2:3" x14ac:dyDescent="0.15">
      <c r="B127" s="11"/>
      <c r="C127" s="12"/>
    </row>
    <row r="128" spans="2:3" x14ac:dyDescent="0.15">
      <c r="B128" s="11"/>
      <c r="C128" s="12"/>
    </row>
    <row r="129" spans="2:3" x14ac:dyDescent="0.15">
      <c r="B129" s="11"/>
      <c r="C129" s="12"/>
    </row>
    <row r="130" spans="2:3" x14ac:dyDescent="0.15">
      <c r="B130" s="11"/>
      <c r="C130" s="12"/>
    </row>
    <row r="131" spans="2:3" x14ac:dyDescent="0.15">
      <c r="B131" s="11"/>
      <c r="C131" s="12"/>
    </row>
    <row r="132" spans="2:3" x14ac:dyDescent="0.15">
      <c r="B132" s="11"/>
      <c r="C132" s="12"/>
    </row>
    <row r="133" spans="2:3" x14ac:dyDescent="0.15">
      <c r="B133" s="11"/>
      <c r="C133" s="12"/>
    </row>
    <row r="134" spans="2:3" x14ac:dyDescent="0.15">
      <c r="B134" s="11"/>
      <c r="C134" s="12"/>
    </row>
    <row r="135" spans="2:3" x14ac:dyDescent="0.15">
      <c r="B135" s="11"/>
      <c r="C135" s="12"/>
    </row>
  </sheetData>
  <phoneticPr fontId="1"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B5" sqref="B5:F9"/>
    </sheetView>
  </sheetViews>
  <sheetFormatPr defaultRowHeight="13.5" x14ac:dyDescent="0.15"/>
  <cols>
    <col min="2" max="2" width="20.5" customWidth="1"/>
    <col min="3" max="3" width="9.75" customWidth="1"/>
    <col min="4" max="4" width="4" customWidth="1"/>
    <col min="5" max="5" width="2.875" customWidth="1"/>
    <col min="6" max="6" width="5.75" customWidth="1"/>
    <col min="7" max="7" width="4" customWidth="1"/>
    <col min="8" max="8" width="5.75" customWidth="1"/>
    <col min="9" max="22" width="4" customWidth="1"/>
    <col min="23" max="23" width="8" customWidth="1"/>
    <col min="24" max="24" width="5.75" customWidth="1"/>
  </cols>
  <sheetData>
    <row r="1" spans="1:6" x14ac:dyDescent="0.15">
      <c r="A1" t="s">
        <v>12</v>
      </c>
    </row>
    <row r="2" spans="1:6" x14ac:dyDescent="0.15">
      <c r="A2">
        <v>1</v>
      </c>
    </row>
    <row r="3" spans="1:6" x14ac:dyDescent="0.15">
      <c r="A3">
        <v>2</v>
      </c>
      <c r="B3" s="2" t="s">
        <v>97</v>
      </c>
      <c r="C3" s="2" t="s">
        <v>94</v>
      </c>
    </row>
    <row r="4" spans="1:6" x14ac:dyDescent="0.15">
      <c r="A4">
        <v>3</v>
      </c>
      <c r="B4" s="2" t="s">
        <v>91</v>
      </c>
      <c r="C4">
        <v>1</v>
      </c>
      <c r="D4">
        <v>2</v>
      </c>
      <c r="E4">
        <v>3</v>
      </c>
      <c r="F4" t="s">
        <v>93</v>
      </c>
    </row>
    <row r="5" spans="1:6" x14ac:dyDescent="0.15">
      <c r="A5">
        <v>4</v>
      </c>
      <c r="B5" s="3" t="s">
        <v>3</v>
      </c>
      <c r="C5" s="4">
        <v>4</v>
      </c>
      <c r="D5" s="4">
        <v>5</v>
      </c>
      <c r="E5" s="4">
        <v>2</v>
      </c>
      <c r="F5" s="4">
        <v>11</v>
      </c>
    </row>
    <row r="6" spans="1:6" x14ac:dyDescent="0.15">
      <c r="A6">
        <v>5</v>
      </c>
      <c r="B6" s="3" t="s">
        <v>18</v>
      </c>
      <c r="C6" s="4"/>
      <c r="D6" s="4">
        <v>2</v>
      </c>
      <c r="E6" s="4">
        <v>2</v>
      </c>
      <c r="F6" s="4">
        <v>4</v>
      </c>
    </row>
    <row r="7" spans="1:6" x14ac:dyDescent="0.15">
      <c r="A7">
        <v>6</v>
      </c>
      <c r="B7" s="3" t="s">
        <v>14</v>
      </c>
      <c r="C7" s="4"/>
      <c r="D7" s="4"/>
      <c r="E7" s="4">
        <v>2</v>
      </c>
      <c r="F7" s="4">
        <v>2</v>
      </c>
    </row>
    <row r="8" spans="1:6" x14ac:dyDescent="0.15">
      <c r="A8">
        <v>7</v>
      </c>
      <c r="B8" s="3" t="s">
        <v>8</v>
      </c>
      <c r="C8" s="4"/>
      <c r="D8" s="4">
        <v>1</v>
      </c>
      <c r="E8" s="4">
        <v>1</v>
      </c>
      <c r="F8" s="4">
        <v>2</v>
      </c>
    </row>
    <row r="9" spans="1:6" x14ac:dyDescent="0.15">
      <c r="A9">
        <v>8</v>
      </c>
      <c r="B9" s="3" t="s">
        <v>239</v>
      </c>
      <c r="C9" s="4">
        <v>1</v>
      </c>
      <c r="D9" s="4">
        <v>1</v>
      </c>
      <c r="E9" s="4"/>
      <c r="F9" s="4">
        <v>2</v>
      </c>
    </row>
    <row r="10" spans="1:6" x14ac:dyDescent="0.15">
      <c r="A10">
        <v>9</v>
      </c>
      <c r="B10" s="3" t="s">
        <v>38</v>
      </c>
      <c r="C10" s="4">
        <v>1</v>
      </c>
      <c r="D10" s="4"/>
      <c r="E10" s="4"/>
      <c r="F10" s="4">
        <v>1</v>
      </c>
    </row>
    <row r="11" spans="1:6" x14ac:dyDescent="0.15">
      <c r="A11">
        <v>10</v>
      </c>
      <c r="B11" s="3" t="s">
        <v>23</v>
      </c>
      <c r="C11" s="4"/>
      <c r="D11" s="4">
        <v>1</v>
      </c>
      <c r="E11" s="4"/>
      <c r="F11" s="4">
        <v>1</v>
      </c>
    </row>
    <row r="12" spans="1:6" x14ac:dyDescent="0.15">
      <c r="A12">
        <v>11</v>
      </c>
      <c r="B12" s="3" t="s">
        <v>255</v>
      </c>
      <c r="C12" s="4"/>
      <c r="D12" s="4"/>
      <c r="E12" s="4">
        <v>1</v>
      </c>
      <c r="F12" s="4">
        <v>1</v>
      </c>
    </row>
    <row r="13" spans="1:6" x14ac:dyDescent="0.15">
      <c r="A13">
        <v>12</v>
      </c>
      <c r="B13" s="3" t="s">
        <v>264</v>
      </c>
      <c r="C13" s="4"/>
      <c r="D13" s="4">
        <v>1</v>
      </c>
      <c r="E13" s="4"/>
      <c r="F13" s="4">
        <v>1</v>
      </c>
    </row>
    <row r="14" spans="1:6" x14ac:dyDescent="0.15">
      <c r="A14">
        <v>13</v>
      </c>
      <c r="B14" s="3" t="s">
        <v>425</v>
      </c>
      <c r="C14" s="4"/>
      <c r="D14" s="4">
        <v>1</v>
      </c>
      <c r="E14" s="4"/>
      <c r="F14" s="4">
        <v>1</v>
      </c>
    </row>
    <row r="15" spans="1:6" x14ac:dyDescent="0.15">
      <c r="A15">
        <v>14</v>
      </c>
      <c r="B15" s="3" t="s">
        <v>600</v>
      </c>
      <c r="C15" s="4">
        <v>1</v>
      </c>
      <c r="D15" s="4"/>
      <c r="E15" s="4"/>
      <c r="F15" s="4">
        <v>1</v>
      </c>
    </row>
    <row r="16" spans="1:6" x14ac:dyDescent="0.15">
      <c r="A16">
        <v>15</v>
      </c>
      <c r="B16" s="3" t="s">
        <v>62</v>
      </c>
      <c r="C16" s="4">
        <v>1</v>
      </c>
      <c r="D16" s="4"/>
      <c r="E16" s="4"/>
      <c r="F16" s="4">
        <v>1</v>
      </c>
    </row>
    <row r="17" spans="1:6" x14ac:dyDescent="0.15">
      <c r="A17">
        <v>16</v>
      </c>
      <c r="B17" s="3" t="s">
        <v>45</v>
      </c>
      <c r="C17" s="4"/>
      <c r="D17" s="4">
        <v>1</v>
      </c>
      <c r="E17" s="4"/>
      <c r="F17" s="4">
        <v>1</v>
      </c>
    </row>
    <row r="18" spans="1:6" x14ac:dyDescent="0.15">
      <c r="A18">
        <v>17</v>
      </c>
      <c r="B18" s="3" t="s">
        <v>93</v>
      </c>
      <c r="C18" s="4">
        <v>8</v>
      </c>
      <c r="D18" s="4">
        <v>13</v>
      </c>
      <c r="E18" s="4">
        <v>8</v>
      </c>
      <c r="F18" s="4">
        <v>29</v>
      </c>
    </row>
    <row r="19" spans="1:6" x14ac:dyDescent="0.15">
      <c r="A19">
        <v>18</v>
      </c>
    </row>
    <row r="20" spans="1:6" x14ac:dyDescent="0.15">
      <c r="A20">
        <v>19</v>
      </c>
    </row>
    <row r="21" spans="1:6" x14ac:dyDescent="0.15">
      <c r="A21">
        <v>20</v>
      </c>
    </row>
    <row r="22" spans="1:6" x14ac:dyDescent="0.15">
      <c r="A22">
        <v>21</v>
      </c>
    </row>
    <row r="23" spans="1:6" x14ac:dyDescent="0.15">
      <c r="A23">
        <v>22</v>
      </c>
    </row>
    <row r="24" spans="1:6" x14ac:dyDescent="0.15">
      <c r="A24">
        <v>23</v>
      </c>
    </row>
    <row r="25" spans="1:6" x14ac:dyDescent="0.15">
      <c r="A25">
        <v>24</v>
      </c>
    </row>
    <row r="26" spans="1:6" x14ac:dyDescent="0.15">
      <c r="A26">
        <v>25</v>
      </c>
    </row>
    <row r="27" spans="1:6" x14ac:dyDescent="0.15">
      <c r="A27">
        <v>26</v>
      </c>
    </row>
    <row r="28" spans="1:6" x14ac:dyDescent="0.15">
      <c r="A28">
        <v>27</v>
      </c>
    </row>
    <row r="29" spans="1:6" x14ac:dyDescent="0.15">
      <c r="A29">
        <v>28</v>
      </c>
    </row>
    <row r="30" spans="1:6" x14ac:dyDescent="0.15">
      <c r="A30">
        <v>29</v>
      </c>
    </row>
    <row r="31" spans="1:6" x14ac:dyDescent="0.15">
      <c r="A31">
        <v>30</v>
      </c>
    </row>
    <row r="32" spans="1:6"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sheetData>
  <autoFilter ref="B1:C2">
    <sortState ref="B2:C124">
      <sortCondition descending="1" ref="C1:C2"/>
    </sortState>
  </autoFilter>
  <phoneticPr fontId="1" type="noConversion"/>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45"/>
  <sheetViews>
    <sheetView tabSelected="1" workbookViewId="0">
      <selection activeCell="B40" sqref="B40:H45"/>
    </sheetView>
  </sheetViews>
  <sheetFormatPr defaultRowHeight="16.5" x14ac:dyDescent="0.15"/>
  <cols>
    <col min="1" max="1" width="3.5" style="9" bestFit="1" customWidth="1"/>
    <col min="2" max="2" width="10" style="9" bestFit="1" customWidth="1"/>
    <col min="3" max="10" width="5.5" style="9" bestFit="1" customWidth="1"/>
    <col min="11" max="11" width="4.5" style="9" bestFit="1" customWidth="1"/>
    <col min="12" max="12" width="5.5" style="9" bestFit="1" customWidth="1"/>
    <col min="13" max="22" width="4.5" style="9" bestFit="1" customWidth="1"/>
    <col min="23" max="24" width="9" style="9"/>
    <col min="25" max="25" width="13.625" style="9" customWidth="1"/>
    <col min="26" max="33" width="5.5" style="9" bestFit="1" customWidth="1"/>
    <col min="34" max="34" width="4.5" style="9" bestFit="1" customWidth="1"/>
    <col min="35" max="35" width="5.5" style="9" bestFit="1" customWidth="1"/>
    <col min="36" max="45" width="4.5" style="9" bestFit="1" customWidth="1"/>
    <col min="46" max="16384" width="9" style="9"/>
  </cols>
  <sheetData>
    <row r="2" spans="1:45" ht="17.25" thickBot="1" x14ac:dyDescent="0.2">
      <c r="X2" s="37"/>
      <c r="Y2" s="37"/>
      <c r="Z2" s="37"/>
      <c r="AA2" s="37"/>
      <c r="AB2" s="37"/>
      <c r="AC2" s="37"/>
      <c r="AD2" s="37"/>
      <c r="AE2" s="37"/>
      <c r="AF2" s="37"/>
      <c r="AG2" s="37"/>
      <c r="AH2" s="37"/>
      <c r="AI2" s="37"/>
      <c r="AJ2" s="37"/>
      <c r="AK2" s="37"/>
      <c r="AL2" s="37"/>
      <c r="AM2" s="37"/>
      <c r="AN2" s="37"/>
      <c r="AO2" s="37"/>
      <c r="AP2" s="37"/>
      <c r="AQ2" s="37"/>
      <c r="AR2" s="37"/>
      <c r="AS2" s="37"/>
    </row>
    <row r="3" spans="1:45" ht="33" x14ac:dyDescent="0.15">
      <c r="B3" s="9" t="s">
        <v>635</v>
      </c>
      <c r="C3" s="9">
        <v>1</v>
      </c>
      <c r="D3" s="9">
        <v>2</v>
      </c>
      <c r="E3" s="9">
        <v>3</v>
      </c>
      <c r="F3" s="9">
        <v>4</v>
      </c>
      <c r="G3" s="9">
        <v>5</v>
      </c>
      <c r="H3" s="9">
        <v>6</v>
      </c>
      <c r="I3" s="9">
        <v>7</v>
      </c>
      <c r="J3" s="9">
        <v>8</v>
      </c>
      <c r="K3" s="9">
        <v>9</v>
      </c>
      <c r="L3" s="9">
        <v>10</v>
      </c>
      <c r="M3" s="9">
        <v>11</v>
      </c>
      <c r="N3" s="9">
        <v>12</v>
      </c>
      <c r="O3" s="9">
        <v>13</v>
      </c>
      <c r="P3" s="9">
        <v>14</v>
      </c>
      <c r="Q3" s="9">
        <v>15</v>
      </c>
      <c r="R3" s="9">
        <v>16</v>
      </c>
      <c r="S3" s="9">
        <v>17</v>
      </c>
      <c r="T3" s="9">
        <v>18</v>
      </c>
      <c r="U3" s="9">
        <v>19</v>
      </c>
      <c r="V3" s="9">
        <v>20</v>
      </c>
      <c r="X3" s="37"/>
      <c r="Y3" s="50" t="s">
        <v>636</v>
      </c>
      <c r="Z3" s="51">
        <v>1</v>
      </c>
      <c r="AA3" s="51">
        <v>2</v>
      </c>
      <c r="AB3" s="51">
        <v>3</v>
      </c>
      <c r="AC3" s="51">
        <v>4</v>
      </c>
      <c r="AD3" s="51">
        <v>5</v>
      </c>
      <c r="AE3" s="51">
        <v>6</v>
      </c>
      <c r="AF3" s="51">
        <v>7</v>
      </c>
      <c r="AG3" s="51">
        <v>8</v>
      </c>
      <c r="AH3" s="51">
        <v>9</v>
      </c>
      <c r="AI3" s="51">
        <v>10</v>
      </c>
      <c r="AJ3" s="51">
        <v>11</v>
      </c>
      <c r="AK3" s="51">
        <v>12</v>
      </c>
      <c r="AL3" s="51">
        <v>13</v>
      </c>
      <c r="AM3" s="51">
        <v>14</v>
      </c>
      <c r="AN3" s="51">
        <v>15</v>
      </c>
      <c r="AO3" s="51">
        <v>16</v>
      </c>
      <c r="AP3" s="51">
        <v>17</v>
      </c>
      <c r="AQ3" s="51">
        <v>18</v>
      </c>
      <c r="AR3" s="51">
        <v>19</v>
      </c>
      <c r="AS3" s="52">
        <v>20</v>
      </c>
    </row>
    <row r="4" spans="1:45" x14ac:dyDescent="0.15">
      <c r="A4" s="9">
        <v>1</v>
      </c>
      <c r="B4" s="33" t="s">
        <v>115</v>
      </c>
      <c r="C4" s="33">
        <v>1711</v>
      </c>
      <c r="D4" s="33">
        <v>1558</v>
      </c>
      <c r="E4" s="33">
        <v>1417</v>
      </c>
      <c r="F4" s="34">
        <v>2570</v>
      </c>
      <c r="G4" s="33">
        <v>1377</v>
      </c>
      <c r="H4" s="34">
        <v>1645</v>
      </c>
      <c r="I4" s="35">
        <v>972</v>
      </c>
      <c r="J4" s="34">
        <v>1389</v>
      </c>
      <c r="K4" s="35">
        <v>768</v>
      </c>
      <c r="L4" s="34">
        <v>1247</v>
      </c>
      <c r="M4" s="33">
        <v>941</v>
      </c>
      <c r="N4" s="33">
        <v>961</v>
      </c>
      <c r="O4" s="33">
        <v>903</v>
      </c>
      <c r="P4" s="34">
        <v>962</v>
      </c>
      <c r="Q4" s="34">
        <v>937</v>
      </c>
      <c r="R4" s="34">
        <v>804</v>
      </c>
      <c r="S4" s="33">
        <v>672</v>
      </c>
      <c r="T4" s="33">
        <v>671</v>
      </c>
      <c r="U4" s="34">
        <v>672</v>
      </c>
      <c r="V4" s="33">
        <v>558</v>
      </c>
      <c r="X4" s="37"/>
      <c r="Y4" s="38" t="s">
        <v>115</v>
      </c>
      <c r="Z4" s="39">
        <v>1711</v>
      </c>
      <c r="AA4" s="39">
        <v>1558</v>
      </c>
      <c r="AB4" s="39">
        <v>1417</v>
      </c>
      <c r="AC4" s="40">
        <v>2570</v>
      </c>
      <c r="AD4" s="39">
        <v>1377</v>
      </c>
      <c r="AE4" s="40">
        <v>1645</v>
      </c>
      <c r="AF4" s="39">
        <v>972</v>
      </c>
      <c r="AG4" s="40">
        <v>1389</v>
      </c>
      <c r="AH4" s="39">
        <v>768</v>
      </c>
      <c r="AI4" s="40">
        <v>1247</v>
      </c>
      <c r="AJ4" s="39">
        <v>941</v>
      </c>
      <c r="AK4" s="39">
        <v>961</v>
      </c>
      <c r="AL4" s="39">
        <v>903</v>
      </c>
      <c r="AM4" s="40">
        <v>962</v>
      </c>
      <c r="AN4" s="40">
        <v>937</v>
      </c>
      <c r="AO4" s="40">
        <v>804</v>
      </c>
      <c r="AP4" s="39">
        <v>672</v>
      </c>
      <c r="AQ4" s="39">
        <v>671</v>
      </c>
      <c r="AR4" s="40">
        <v>672</v>
      </c>
      <c r="AS4" s="41">
        <v>558</v>
      </c>
    </row>
    <row r="5" spans="1:45" x14ac:dyDescent="0.15">
      <c r="A5" s="9">
        <v>2</v>
      </c>
      <c r="B5" s="35" t="s">
        <v>139</v>
      </c>
      <c r="C5" s="35">
        <v>1043</v>
      </c>
      <c r="D5" s="34">
        <v>1311</v>
      </c>
      <c r="E5" s="35">
        <v>780</v>
      </c>
      <c r="F5" s="34">
        <v>1148</v>
      </c>
      <c r="G5" s="34">
        <v>1055</v>
      </c>
      <c r="H5" s="34">
        <v>960</v>
      </c>
      <c r="I5" s="34">
        <v>855</v>
      </c>
      <c r="J5" s="35">
        <v>621</v>
      </c>
      <c r="K5" s="34">
        <v>692</v>
      </c>
      <c r="L5" s="34">
        <v>664</v>
      </c>
      <c r="M5" s="33">
        <v>548</v>
      </c>
      <c r="N5" s="33">
        <v>528</v>
      </c>
      <c r="O5" s="33">
        <v>500</v>
      </c>
      <c r="P5" s="33">
        <v>470</v>
      </c>
      <c r="Q5" s="34">
        <v>558</v>
      </c>
      <c r="R5" s="34">
        <v>524</v>
      </c>
      <c r="S5" s="33">
        <v>375</v>
      </c>
      <c r="T5" s="34">
        <v>547</v>
      </c>
      <c r="U5" s="33">
        <v>343</v>
      </c>
      <c r="V5" s="34">
        <v>419</v>
      </c>
      <c r="X5" s="37"/>
      <c r="Y5" s="38" t="s">
        <v>139</v>
      </c>
      <c r="Z5" s="39">
        <v>1043</v>
      </c>
      <c r="AA5" s="40">
        <v>1311</v>
      </c>
      <c r="AB5" s="39">
        <v>780</v>
      </c>
      <c r="AC5" s="40">
        <v>1148</v>
      </c>
      <c r="AD5" s="40">
        <v>1055</v>
      </c>
      <c r="AE5" s="40">
        <v>960</v>
      </c>
      <c r="AF5" s="40">
        <v>855</v>
      </c>
      <c r="AG5" s="39">
        <v>621</v>
      </c>
      <c r="AH5" s="40">
        <v>692</v>
      </c>
      <c r="AI5" s="40">
        <v>664</v>
      </c>
      <c r="AJ5" s="39">
        <v>548</v>
      </c>
      <c r="AK5" s="39">
        <v>528</v>
      </c>
      <c r="AL5" s="39">
        <v>500</v>
      </c>
      <c r="AM5" s="39">
        <v>470</v>
      </c>
      <c r="AN5" s="40">
        <v>558</v>
      </c>
      <c r="AO5" s="40">
        <v>524</v>
      </c>
      <c r="AP5" s="39">
        <v>375</v>
      </c>
      <c r="AQ5" s="40">
        <v>547</v>
      </c>
      <c r="AR5" s="39">
        <v>343</v>
      </c>
      <c r="AS5" s="42">
        <v>419</v>
      </c>
    </row>
    <row r="6" spans="1:45" x14ac:dyDescent="0.15">
      <c r="A6" s="9">
        <v>3</v>
      </c>
      <c r="B6" s="35" t="s">
        <v>141</v>
      </c>
      <c r="C6" s="35">
        <v>492</v>
      </c>
      <c r="D6" s="35">
        <v>446</v>
      </c>
      <c r="E6" s="34">
        <v>582</v>
      </c>
      <c r="F6" s="34">
        <v>530</v>
      </c>
      <c r="G6" s="34">
        <v>479</v>
      </c>
      <c r="H6" s="34">
        <v>445</v>
      </c>
      <c r="I6" s="34">
        <v>414</v>
      </c>
      <c r="J6" s="34">
        <v>343</v>
      </c>
      <c r="K6" s="34">
        <v>308</v>
      </c>
      <c r="L6" s="34">
        <v>262</v>
      </c>
      <c r="M6" s="34">
        <v>216</v>
      </c>
      <c r="N6" s="35">
        <v>195</v>
      </c>
      <c r="O6" s="35">
        <v>174</v>
      </c>
      <c r="P6" s="34">
        <v>166</v>
      </c>
      <c r="Q6" s="35">
        <v>144</v>
      </c>
      <c r="R6" s="33">
        <v>161</v>
      </c>
      <c r="S6" s="36">
        <v>151</v>
      </c>
      <c r="T6" s="33">
        <v>138</v>
      </c>
      <c r="U6" s="34">
        <v>124</v>
      </c>
      <c r="V6" s="35">
        <v>101</v>
      </c>
      <c r="X6" s="37"/>
      <c r="Y6" s="38" t="s">
        <v>141</v>
      </c>
      <c r="Z6" s="39">
        <v>492</v>
      </c>
      <c r="AA6" s="39">
        <v>446</v>
      </c>
      <c r="AB6" s="40">
        <v>582</v>
      </c>
      <c r="AC6" s="40">
        <v>530</v>
      </c>
      <c r="AD6" s="40">
        <v>479</v>
      </c>
      <c r="AE6" s="40">
        <v>445</v>
      </c>
      <c r="AF6" s="40">
        <v>414</v>
      </c>
      <c r="AG6" s="40">
        <v>343</v>
      </c>
      <c r="AH6" s="40">
        <v>308</v>
      </c>
      <c r="AI6" s="40">
        <v>262</v>
      </c>
      <c r="AJ6" s="40">
        <v>216</v>
      </c>
      <c r="AK6" s="39">
        <v>195</v>
      </c>
      <c r="AL6" s="39">
        <v>174</v>
      </c>
      <c r="AM6" s="40">
        <v>166</v>
      </c>
      <c r="AN6" s="39">
        <v>144</v>
      </c>
      <c r="AO6" s="39">
        <v>161</v>
      </c>
      <c r="AP6" s="39">
        <v>151</v>
      </c>
      <c r="AQ6" s="39">
        <v>138</v>
      </c>
      <c r="AR6" s="40">
        <v>124</v>
      </c>
      <c r="AS6" s="41">
        <v>101</v>
      </c>
    </row>
    <row r="7" spans="1:45" x14ac:dyDescent="0.15">
      <c r="A7" s="9">
        <v>4</v>
      </c>
      <c r="B7" s="33" t="s">
        <v>168</v>
      </c>
      <c r="C7" s="33">
        <v>2126</v>
      </c>
      <c r="D7" s="34">
        <v>2113</v>
      </c>
      <c r="E7" s="34">
        <v>1363</v>
      </c>
      <c r="F7" s="35">
        <v>1199</v>
      </c>
      <c r="G7" s="33">
        <v>1135</v>
      </c>
      <c r="H7" s="33">
        <v>1048</v>
      </c>
      <c r="I7" s="34">
        <v>1159</v>
      </c>
      <c r="J7" s="34">
        <v>1085</v>
      </c>
      <c r="K7" s="34">
        <v>984</v>
      </c>
      <c r="L7" s="35">
        <v>820</v>
      </c>
      <c r="M7" s="33">
        <v>782</v>
      </c>
      <c r="N7" s="33">
        <v>739</v>
      </c>
      <c r="O7" s="34">
        <v>724</v>
      </c>
      <c r="P7" s="34">
        <v>674</v>
      </c>
      <c r="Q7" s="33">
        <v>618</v>
      </c>
      <c r="R7" s="34">
        <v>606</v>
      </c>
      <c r="S7" s="33">
        <v>526</v>
      </c>
      <c r="T7" s="34">
        <v>561</v>
      </c>
      <c r="U7" s="33">
        <v>529</v>
      </c>
      <c r="V7" s="34">
        <v>442</v>
      </c>
      <c r="X7" s="37"/>
      <c r="Y7" s="38" t="s">
        <v>168</v>
      </c>
      <c r="Z7" s="39">
        <v>2126</v>
      </c>
      <c r="AA7" s="40">
        <v>2113</v>
      </c>
      <c r="AB7" s="40">
        <v>1363</v>
      </c>
      <c r="AC7" s="39">
        <v>1199</v>
      </c>
      <c r="AD7" s="39">
        <v>1135</v>
      </c>
      <c r="AE7" s="39">
        <v>1048</v>
      </c>
      <c r="AF7" s="40">
        <v>1159</v>
      </c>
      <c r="AG7" s="40">
        <v>1085</v>
      </c>
      <c r="AH7" s="40">
        <v>984</v>
      </c>
      <c r="AI7" s="39">
        <v>820</v>
      </c>
      <c r="AJ7" s="39">
        <v>782</v>
      </c>
      <c r="AK7" s="39">
        <v>739</v>
      </c>
      <c r="AL7" s="40">
        <v>724</v>
      </c>
      <c r="AM7" s="40">
        <v>674</v>
      </c>
      <c r="AN7" s="39">
        <v>618</v>
      </c>
      <c r="AO7" s="40">
        <v>606</v>
      </c>
      <c r="AP7" s="39">
        <v>526</v>
      </c>
      <c r="AQ7" s="40">
        <v>561</v>
      </c>
      <c r="AR7" s="39">
        <v>529</v>
      </c>
      <c r="AS7" s="42">
        <v>442</v>
      </c>
    </row>
    <row r="8" spans="1:45" x14ac:dyDescent="0.15">
      <c r="A8" s="9">
        <v>5</v>
      </c>
      <c r="B8" s="35" t="s">
        <v>195</v>
      </c>
      <c r="C8" s="35">
        <v>797</v>
      </c>
      <c r="D8" s="35">
        <v>617</v>
      </c>
      <c r="E8" s="34">
        <v>1151</v>
      </c>
      <c r="F8" s="34">
        <v>1031</v>
      </c>
      <c r="G8" s="34">
        <v>967</v>
      </c>
      <c r="H8" s="34">
        <v>785</v>
      </c>
      <c r="I8" s="34">
        <v>801</v>
      </c>
      <c r="J8" s="34">
        <v>760</v>
      </c>
      <c r="K8" s="34">
        <v>717</v>
      </c>
      <c r="L8" s="34">
        <v>641</v>
      </c>
      <c r="M8" s="33">
        <v>525</v>
      </c>
      <c r="N8" s="33">
        <v>508</v>
      </c>
      <c r="O8" s="34">
        <v>581</v>
      </c>
      <c r="P8" s="35">
        <v>367</v>
      </c>
      <c r="Q8" s="33">
        <v>434</v>
      </c>
      <c r="R8" s="33">
        <v>415</v>
      </c>
      <c r="S8" s="34">
        <v>384</v>
      </c>
      <c r="T8" s="33">
        <v>395</v>
      </c>
      <c r="U8" s="34">
        <v>426</v>
      </c>
      <c r="V8" s="34">
        <v>397</v>
      </c>
      <c r="X8" s="37"/>
      <c r="Y8" s="38" t="s">
        <v>195</v>
      </c>
      <c r="Z8" s="39">
        <v>797</v>
      </c>
      <c r="AA8" s="39">
        <v>617</v>
      </c>
      <c r="AB8" s="40">
        <v>1151</v>
      </c>
      <c r="AC8" s="40">
        <v>1031</v>
      </c>
      <c r="AD8" s="40">
        <v>967</v>
      </c>
      <c r="AE8" s="40">
        <v>785</v>
      </c>
      <c r="AF8" s="40">
        <v>801</v>
      </c>
      <c r="AG8" s="40">
        <v>760</v>
      </c>
      <c r="AH8" s="40">
        <v>717</v>
      </c>
      <c r="AI8" s="40">
        <v>641</v>
      </c>
      <c r="AJ8" s="39">
        <v>525</v>
      </c>
      <c r="AK8" s="39">
        <v>508</v>
      </c>
      <c r="AL8" s="40">
        <v>581</v>
      </c>
      <c r="AM8" s="39">
        <v>367</v>
      </c>
      <c r="AN8" s="39">
        <v>434</v>
      </c>
      <c r="AO8" s="39">
        <v>415</v>
      </c>
      <c r="AP8" s="40">
        <v>384</v>
      </c>
      <c r="AQ8" s="39">
        <v>395</v>
      </c>
      <c r="AR8" s="40">
        <v>426</v>
      </c>
      <c r="AS8" s="42">
        <v>397</v>
      </c>
    </row>
    <row r="9" spans="1:45" x14ac:dyDescent="0.15">
      <c r="A9" s="9">
        <v>6</v>
      </c>
      <c r="B9" s="35" t="s">
        <v>217</v>
      </c>
      <c r="C9" s="35">
        <v>448</v>
      </c>
      <c r="D9" s="34">
        <v>661</v>
      </c>
      <c r="E9" s="35">
        <v>408</v>
      </c>
      <c r="F9" s="35">
        <v>369</v>
      </c>
      <c r="G9" s="34">
        <v>524</v>
      </c>
      <c r="H9" s="34">
        <v>504</v>
      </c>
      <c r="I9" s="34">
        <v>499</v>
      </c>
      <c r="J9" s="34">
        <v>468</v>
      </c>
      <c r="K9" s="34">
        <v>438</v>
      </c>
      <c r="L9" s="34">
        <v>397</v>
      </c>
      <c r="M9" s="34">
        <v>402</v>
      </c>
      <c r="N9" s="34">
        <v>367</v>
      </c>
      <c r="O9" s="33">
        <v>303</v>
      </c>
      <c r="P9" s="33">
        <v>290</v>
      </c>
      <c r="Q9" s="33">
        <v>271</v>
      </c>
      <c r="R9" s="33">
        <v>255</v>
      </c>
      <c r="S9" s="33">
        <v>244</v>
      </c>
      <c r="T9" s="34">
        <v>261</v>
      </c>
      <c r="U9" s="34">
        <v>262</v>
      </c>
      <c r="V9" s="33">
        <v>204</v>
      </c>
      <c r="X9" s="37"/>
      <c r="Y9" s="38" t="s">
        <v>217</v>
      </c>
      <c r="Z9" s="39">
        <v>448</v>
      </c>
      <c r="AA9" s="40">
        <v>661</v>
      </c>
      <c r="AB9" s="39">
        <v>408</v>
      </c>
      <c r="AC9" s="39">
        <v>369</v>
      </c>
      <c r="AD9" s="40">
        <v>524</v>
      </c>
      <c r="AE9" s="40">
        <v>504</v>
      </c>
      <c r="AF9" s="40">
        <v>499</v>
      </c>
      <c r="AG9" s="40">
        <v>468</v>
      </c>
      <c r="AH9" s="40">
        <v>438</v>
      </c>
      <c r="AI9" s="40">
        <v>397</v>
      </c>
      <c r="AJ9" s="40">
        <v>402</v>
      </c>
      <c r="AK9" s="40">
        <v>367</v>
      </c>
      <c r="AL9" s="39">
        <v>303</v>
      </c>
      <c r="AM9" s="39">
        <v>290</v>
      </c>
      <c r="AN9" s="39">
        <v>271</v>
      </c>
      <c r="AO9" s="39">
        <v>255</v>
      </c>
      <c r="AP9" s="39">
        <v>244</v>
      </c>
      <c r="AQ9" s="40">
        <v>261</v>
      </c>
      <c r="AR9" s="40">
        <v>262</v>
      </c>
      <c r="AS9" s="41">
        <v>204</v>
      </c>
    </row>
    <row r="10" spans="1:45" x14ac:dyDescent="0.15">
      <c r="A10" s="9">
        <v>7</v>
      </c>
      <c r="B10" s="34" t="s">
        <v>237</v>
      </c>
      <c r="C10" s="34">
        <v>1394</v>
      </c>
      <c r="D10" s="34">
        <v>1046</v>
      </c>
      <c r="E10" s="35">
        <v>674</v>
      </c>
      <c r="F10" s="33">
        <v>949</v>
      </c>
      <c r="G10" s="35">
        <v>605</v>
      </c>
      <c r="H10" s="34">
        <v>949</v>
      </c>
      <c r="I10" s="33">
        <v>820</v>
      </c>
      <c r="J10" s="34">
        <v>838</v>
      </c>
      <c r="K10" s="33">
        <v>747</v>
      </c>
      <c r="L10" s="33">
        <v>694</v>
      </c>
      <c r="M10" s="33">
        <v>639</v>
      </c>
      <c r="N10" s="34">
        <v>702</v>
      </c>
      <c r="O10" s="33">
        <v>540</v>
      </c>
      <c r="P10" s="33">
        <v>569</v>
      </c>
      <c r="Q10" s="35">
        <v>338</v>
      </c>
      <c r="R10" s="34">
        <v>565</v>
      </c>
      <c r="S10" s="34">
        <v>452</v>
      </c>
      <c r="T10" s="34">
        <v>490</v>
      </c>
      <c r="U10" s="34">
        <v>460</v>
      </c>
      <c r="V10" s="33">
        <v>413</v>
      </c>
      <c r="X10" s="37"/>
      <c r="Y10" s="43" t="s">
        <v>237</v>
      </c>
      <c r="Z10" s="40">
        <v>1394</v>
      </c>
      <c r="AA10" s="40">
        <v>1046</v>
      </c>
      <c r="AB10" s="39">
        <v>674</v>
      </c>
      <c r="AC10" s="39">
        <v>949</v>
      </c>
      <c r="AD10" s="39">
        <v>605</v>
      </c>
      <c r="AE10" s="40">
        <v>949</v>
      </c>
      <c r="AF10" s="39">
        <v>820</v>
      </c>
      <c r="AG10" s="40">
        <v>838</v>
      </c>
      <c r="AH10" s="39">
        <v>747</v>
      </c>
      <c r="AI10" s="39">
        <v>694</v>
      </c>
      <c r="AJ10" s="39">
        <v>639</v>
      </c>
      <c r="AK10" s="40">
        <v>702</v>
      </c>
      <c r="AL10" s="39">
        <v>540</v>
      </c>
      <c r="AM10" s="39">
        <v>569</v>
      </c>
      <c r="AN10" s="39">
        <v>338</v>
      </c>
      <c r="AO10" s="40">
        <v>565</v>
      </c>
      <c r="AP10" s="40">
        <v>452</v>
      </c>
      <c r="AQ10" s="40">
        <v>490</v>
      </c>
      <c r="AR10" s="40">
        <v>460</v>
      </c>
      <c r="AS10" s="41">
        <v>413</v>
      </c>
    </row>
    <row r="11" spans="1:45" x14ac:dyDescent="0.15">
      <c r="A11" s="9">
        <v>8</v>
      </c>
      <c r="B11" s="34" t="s">
        <v>262</v>
      </c>
      <c r="C11" s="34">
        <v>799</v>
      </c>
      <c r="D11" s="34">
        <v>662</v>
      </c>
      <c r="E11" s="35">
        <v>446</v>
      </c>
      <c r="F11" s="34">
        <v>682</v>
      </c>
      <c r="G11" s="35">
        <v>400</v>
      </c>
      <c r="H11" s="34">
        <v>625</v>
      </c>
      <c r="I11" s="33">
        <v>503</v>
      </c>
      <c r="J11" s="33">
        <v>486</v>
      </c>
      <c r="K11" s="33">
        <v>481</v>
      </c>
      <c r="L11" s="34">
        <v>552</v>
      </c>
      <c r="M11" s="33">
        <v>458</v>
      </c>
      <c r="N11" s="34">
        <v>522</v>
      </c>
      <c r="O11" s="33">
        <v>395</v>
      </c>
      <c r="P11" s="34">
        <v>487</v>
      </c>
      <c r="Q11" s="34">
        <v>427</v>
      </c>
      <c r="R11" s="33">
        <v>349</v>
      </c>
      <c r="S11" s="34">
        <v>399</v>
      </c>
      <c r="T11" s="33">
        <v>312</v>
      </c>
      <c r="U11" s="33">
        <v>262</v>
      </c>
      <c r="V11" s="34">
        <v>222</v>
      </c>
      <c r="X11" s="37"/>
      <c r="Y11" s="43" t="s">
        <v>262</v>
      </c>
      <c r="Z11" s="40">
        <v>799</v>
      </c>
      <c r="AA11" s="40">
        <v>662</v>
      </c>
      <c r="AB11" s="39">
        <v>446</v>
      </c>
      <c r="AC11" s="40">
        <v>682</v>
      </c>
      <c r="AD11" s="39">
        <v>400</v>
      </c>
      <c r="AE11" s="40">
        <v>625</v>
      </c>
      <c r="AF11" s="39">
        <v>503</v>
      </c>
      <c r="AG11" s="39">
        <v>486</v>
      </c>
      <c r="AH11" s="39">
        <v>481</v>
      </c>
      <c r="AI11" s="40">
        <v>552</v>
      </c>
      <c r="AJ11" s="39">
        <v>458</v>
      </c>
      <c r="AK11" s="40">
        <v>522</v>
      </c>
      <c r="AL11" s="39">
        <v>395</v>
      </c>
      <c r="AM11" s="40">
        <v>487</v>
      </c>
      <c r="AN11" s="40">
        <v>427</v>
      </c>
      <c r="AO11" s="39">
        <v>349</v>
      </c>
      <c r="AP11" s="40">
        <v>399</v>
      </c>
      <c r="AQ11" s="39">
        <v>312</v>
      </c>
      <c r="AR11" s="39">
        <v>262</v>
      </c>
      <c r="AS11" s="42">
        <v>222</v>
      </c>
    </row>
    <row r="12" spans="1:45" x14ac:dyDescent="0.15">
      <c r="A12" s="9">
        <v>9</v>
      </c>
      <c r="B12" s="9" t="s">
        <v>284</v>
      </c>
      <c r="C12" s="9">
        <v>112</v>
      </c>
      <c r="D12" s="34">
        <v>930</v>
      </c>
      <c r="E12" s="35">
        <v>516</v>
      </c>
      <c r="F12" s="35">
        <v>451</v>
      </c>
      <c r="G12" s="34">
        <v>690</v>
      </c>
      <c r="H12" s="34">
        <v>613</v>
      </c>
      <c r="I12" s="34">
        <v>562</v>
      </c>
      <c r="J12" s="34">
        <v>503</v>
      </c>
      <c r="K12" s="33">
        <v>410</v>
      </c>
      <c r="L12" s="34">
        <v>455</v>
      </c>
      <c r="M12" s="33">
        <v>399</v>
      </c>
      <c r="N12" s="33">
        <v>376</v>
      </c>
      <c r="O12" s="34">
        <v>417</v>
      </c>
      <c r="P12" s="34">
        <v>398</v>
      </c>
      <c r="Q12" s="33">
        <v>313</v>
      </c>
      <c r="R12" s="33">
        <v>289</v>
      </c>
      <c r="S12" s="34">
        <v>334</v>
      </c>
      <c r="T12" s="33">
        <v>246</v>
      </c>
      <c r="U12" s="33">
        <v>243</v>
      </c>
      <c r="V12" s="34">
        <v>223</v>
      </c>
      <c r="X12" s="37"/>
      <c r="Y12" s="44" t="s">
        <v>284</v>
      </c>
      <c r="Z12" s="45">
        <v>112</v>
      </c>
      <c r="AA12" s="40">
        <v>930</v>
      </c>
      <c r="AB12" s="39">
        <v>516</v>
      </c>
      <c r="AC12" s="39">
        <v>451</v>
      </c>
      <c r="AD12" s="40">
        <v>690</v>
      </c>
      <c r="AE12" s="40">
        <v>613</v>
      </c>
      <c r="AF12" s="40">
        <v>562</v>
      </c>
      <c r="AG12" s="40">
        <v>503</v>
      </c>
      <c r="AH12" s="39">
        <v>410</v>
      </c>
      <c r="AI12" s="40">
        <v>455</v>
      </c>
      <c r="AJ12" s="39">
        <v>399</v>
      </c>
      <c r="AK12" s="39">
        <v>376</v>
      </c>
      <c r="AL12" s="40">
        <v>417</v>
      </c>
      <c r="AM12" s="40">
        <v>398</v>
      </c>
      <c r="AN12" s="39">
        <v>313</v>
      </c>
      <c r="AO12" s="39">
        <v>289</v>
      </c>
      <c r="AP12" s="40">
        <v>334</v>
      </c>
      <c r="AQ12" s="39">
        <v>246</v>
      </c>
      <c r="AR12" s="39">
        <v>243</v>
      </c>
      <c r="AS12" s="42">
        <v>223</v>
      </c>
    </row>
    <row r="13" spans="1:45" x14ac:dyDescent="0.15">
      <c r="A13" s="9">
        <v>10</v>
      </c>
      <c r="B13" s="34" t="s">
        <v>305</v>
      </c>
      <c r="C13" s="34">
        <v>403</v>
      </c>
      <c r="D13" s="34">
        <v>354</v>
      </c>
      <c r="E13" s="34">
        <v>331</v>
      </c>
      <c r="F13" s="34">
        <v>321</v>
      </c>
      <c r="G13" s="34">
        <v>283</v>
      </c>
      <c r="H13" s="34">
        <v>275</v>
      </c>
      <c r="I13" s="34">
        <v>257</v>
      </c>
      <c r="J13" s="34">
        <v>231</v>
      </c>
      <c r="K13" s="33">
        <v>202</v>
      </c>
      <c r="L13" s="33">
        <v>194</v>
      </c>
      <c r="M13" s="33">
        <v>185</v>
      </c>
      <c r="N13" s="33">
        <v>174</v>
      </c>
      <c r="O13" s="33">
        <v>168</v>
      </c>
      <c r="P13" s="33">
        <v>150</v>
      </c>
      <c r="Q13" s="33">
        <v>134</v>
      </c>
      <c r="R13" s="34">
        <v>141</v>
      </c>
      <c r="S13" s="34">
        <v>102</v>
      </c>
      <c r="T13" s="33">
        <v>97</v>
      </c>
      <c r="U13" s="34">
        <v>92</v>
      </c>
      <c r="V13" s="34">
        <v>87</v>
      </c>
      <c r="X13" s="37"/>
      <c r="Y13" s="43" t="s">
        <v>305</v>
      </c>
      <c r="Z13" s="40">
        <v>403</v>
      </c>
      <c r="AA13" s="40">
        <v>354</v>
      </c>
      <c r="AB13" s="40">
        <v>331</v>
      </c>
      <c r="AC13" s="40">
        <v>321</v>
      </c>
      <c r="AD13" s="40">
        <v>283</v>
      </c>
      <c r="AE13" s="40">
        <v>275</v>
      </c>
      <c r="AF13" s="40">
        <v>257</v>
      </c>
      <c r="AG13" s="40">
        <v>231</v>
      </c>
      <c r="AH13" s="39">
        <v>202</v>
      </c>
      <c r="AI13" s="39">
        <v>194</v>
      </c>
      <c r="AJ13" s="39">
        <v>185</v>
      </c>
      <c r="AK13" s="39">
        <v>174</v>
      </c>
      <c r="AL13" s="39">
        <v>168</v>
      </c>
      <c r="AM13" s="39">
        <v>150</v>
      </c>
      <c r="AN13" s="39">
        <v>134</v>
      </c>
      <c r="AO13" s="40">
        <v>141</v>
      </c>
      <c r="AP13" s="40">
        <v>102</v>
      </c>
      <c r="AQ13" s="39">
        <v>97</v>
      </c>
      <c r="AR13" s="40">
        <v>92</v>
      </c>
      <c r="AS13" s="42">
        <v>87</v>
      </c>
    </row>
    <row r="14" spans="1:45" x14ac:dyDescent="0.15">
      <c r="A14" s="9">
        <v>11</v>
      </c>
      <c r="B14" s="33" t="s">
        <v>327</v>
      </c>
      <c r="C14" s="33">
        <v>660</v>
      </c>
      <c r="D14" s="33">
        <v>623</v>
      </c>
      <c r="E14" s="33">
        <v>588</v>
      </c>
      <c r="F14" s="33">
        <v>532</v>
      </c>
      <c r="G14" s="33">
        <v>488</v>
      </c>
      <c r="H14" s="33">
        <v>457</v>
      </c>
      <c r="I14" s="34">
        <v>505</v>
      </c>
      <c r="J14" s="33">
        <v>417</v>
      </c>
      <c r="K14" s="34">
        <v>452</v>
      </c>
      <c r="L14" s="34">
        <v>393</v>
      </c>
      <c r="M14" s="33">
        <v>349</v>
      </c>
      <c r="N14" s="34">
        <v>379</v>
      </c>
      <c r="O14" s="34">
        <v>347</v>
      </c>
      <c r="P14" s="33">
        <v>324</v>
      </c>
      <c r="Q14" s="34">
        <v>306</v>
      </c>
      <c r="R14" s="34">
        <v>276</v>
      </c>
      <c r="S14" s="33">
        <v>254</v>
      </c>
      <c r="T14" s="34">
        <v>220</v>
      </c>
      <c r="U14" s="34">
        <v>208</v>
      </c>
      <c r="V14" s="33">
        <v>191</v>
      </c>
      <c r="X14" s="37"/>
      <c r="Y14" s="38" t="s">
        <v>327</v>
      </c>
      <c r="Z14" s="39">
        <v>660</v>
      </c>
      <c r="AA14" s="39">
        <v>623</v>
      </c>
      <c r="AB14" s="39">
        <v>588</v>
      </c>
      <c r="AC14" s="39">
        <v>532</v>
      </c>
      <c r="AD14" s="39">
        <v>488</v>
      </c>
      <c r="AE14" s="39">
        <v>457</v>
      </c>
      <c r="AF14" s="40">
        <v>505</v>
      </c>
      <c r="AG14" s="39">
        <v>417</v>
      </c>
      <c r="AH14" s="40">
        <v>452</v>
      </c>
      <c r="AI14" s="40">
        <v>393</v>
      </c>
      <c r="AJ14" s="39">
        <v>349</v>
      </c>
      <c r="AK14" s="40">
        <v>379</v>
      </c>
      <c r="AL14" s="40">
        <v>347</v>
      </c>
      <c r="AM14" s="39">
        <v>324</v>
      </c>
      <c r="AN14" s="40">
        <v>306</v>
      </c>
      <c r="AO14" s="40">
        <v>276</v>
      </c>
      <c r="AP14" s="39">
        <v>254</v>
      </c>
      <c r="AQ14" s="40">
        <v>220</v>
      </c>
      <c r="AR14" s="40">
        <v>208</v>
      </c>
      <c r="AS14" s="41">
        <v>191</v>
      </c>
    </row>
    <row r="15" spans="1:45" x14ac:dyDescent="0.15">
      <c r="A15" s="9">
        <v>12</v>
      </c>
      <c r="B15" s="33" t="s">
        <v>350</v>
      </c>
      <c r="C15" s="33">
        <v>832</v>
      </c>
      <c r="D15" s="33">
        <v>790</v>
      </c>
      <c r="E15" s="33">
        <v>740</v>
      </c>
      <c r="F15" s="33">
        <v>737</v>
      </c>
      <c r="G15" s="33">
        <v>654</v>
      </c>
      <c r="H15" s="34">
        <v>699</v>
      </c>
      <c r="I15" s="34">
        <v>644</v>
      </c>
      <c r="J15" s="33">
        <v>547</v>
      </c>
      <c r="K15" s="34">
        <v>505</v>
      </c>
      <c r="L15" s="34">
        <v>478</v>
      </c>
      <c r="M15" s="33">
        <v>451</v>
      </c>
      <c r="N15" s="33">
        <v>434</v>
      </c>
      <c r="O15" s="33">
        <v>382</v>
      </c>
      <c r="P15" s="34">
        <v>395</v>
      </c>
      <c r="Q15" s="34">
        <v>376</v>
      </c>
      <c r="R15" s="33">
        <v>262</v>
      </c>
      <c r="S15" s="34">
        <v>334</v>
      </c>
      <c r="T15" s="33">
        <v>304</v>
      </c>
      <c r="U15" s="34">
        <v>327</v>
      </c>
      <c r="V15" s="33">
        <v>192</v>
      </c>
      <c r="X15" s="37"/>
      <c r="Y15" s="38" t="s">
        <v>350</v>
      </c>
      <c r="Z15" s="39">
        <v>832</v>
      </c>
      <c r="AA15" s="39">
        <v>790</v>
      </c>
      <c r="AB15" s="39">
        <v>740</v>
      </c>
      <c r="AC15" s="39">
        <v>737</v>
      </c>
      <c r="AD15" s="39">
        <v>654</v>
      </c>
      <c r="AE15" s="40">
        <v>699</v>
      </c>
      <c r="AF15" s="40">
        <v>644</v>
      </c>
      <c r="AG15" s="39">
        <v>547</v>
      </c>
      <c r="AH15" s="40">
        <v>505</v>
      </c>
      <c r="AI15" s="40">
        <v>478</v>
      </c>
      <c r="AJ15" s="39">
        <v>451</v>
      </c>
      <c r="AK15" s="39">
        <v>434</v>
      </c>
      <c r="AL15" s="39">
        <v>382</v>
      </c>
      <c r="AM15" s="40">
        <v>395</v>
      </c>
      <c r="AN15" s="40">
        <v>376</v>
      </c>
      <c r="AO15" s="39">
        <v>262</v>
      </c>
      <c r="AP15" s="40">
        <v>334</v>
      </c>
      <c r="AQ15" s="39">
        <v>304</v>
      </c>
      <c r="AR15" s="40">
        <v>327</v>
      </c>
      <c r="AS15" s="41">
        <v>192</v>
      </c>
    </row>
    <row r="16" spans="1:45" x14ac:dyDescent="0.15">
      <c r="A16" s="9">
        <v>13</v>
      </c>
      <c r="B16" s="33" t="s">
        <v>375</v>
      </c>
      <c r="C16" s="33">
        <v>876</v>
      </c>
      <c r="D16" s="33">
        <v>825</v>
      </c>
      <c r="E16" s="33">
        <v>775</v>
      </c>
      <c r="F16" s="33">
        <v>743</v>
      </c>
      <c r="G16" s="34">
        <v>765</v>
      </c>
      <c r="H16" s="33">
        <v>609</v>
      </c>
      <c r="I16" s="33">
        <v>598</v>
      </c>
      <c r="J16" s="34">
        <v>687</v>
      </c>
      <c r="K16" s="34">
        <v>598</v>
      </c>
      <c r="L16" s="33">
        <v>534</v>
      </c>
      <c r="M16" s="34">
        <v>578</v>
      </c>
      <c r="N16" s="34">
        <v>506</v>
      </c>
      <c r="O16" s="33">
        <v>454</v>
      </c>
      <c r="P16" s="34">
        <v>473</v>
      </c>
      <c r="Q16" s="34">
        <v>416</v>
      </c>
      <c r="R16" s="34">
        <v>393</v>
      </c>
      <c r="S16" s="34">
        <v>345</v>
      </c>
      <c r="T16" s="33">
        <v>272</v>
      </c>
      <c r="U16" s="33">
        <v>278</v>
      </c>
      <c r="V16" s="33">
        <v>216</v>
      </c>
      <c r="X16" s="37"/>
      <c r="Y16" s="38" t="s">
        <v>375</v>
      </c>
      <c r="Z16" s="39">
        <v>876</v>
      </c>
      <c r="AA16" s="39">
        <v>825</v>
      </c>
      <c r="AB16" s="39">
        <v>775</v>
      </c>
      <c r="AC16" s="39">
        <v>743</v>
      </c>
      <c r="AD16" s="40">
        <v>765</v>
      </c>
      <c r="AE16" s="39">
        <v>609</v>
      </c>
      <c r="AF16" s="39">
        <v>598</v>
      </c>
      <c r="AG16" s="40">
        <v>687</v>
      </c>
      <c r="AH16" s="40">
        <v>598</v>
      </c>
      <c r="AI16" s="39">
        <v>534</v>
      </c>
      <c r="AJ16" s="40">
        <v>578</v>
      </c>
      <c r="AK16" s="40">
        <v>506</v>
      </c>
      <c r="AL16" s="39">
        <v>454</v>
      </c>
      <c r="AM16" s="40">
        <v>473</v>
      </c>
      <c r="AN16" s="40">
        <v>416</v>
      </c>
      <c r="AO16" s="40">
        <v>393</v>
      </c>
      <c r="AP16" s="40">
        <v>345</v>
      </c>
      <c r="AQ16" s="39">
        <v>272</v>
      </c>
      <c r="AR16" s="39">
        <v>278</v>
      </c>
      <c r="AS16" s="41">
        <v>216</v>
      </c>
    </row>
    <row r="17" spans="1:45" x14ac:dyDescent="0.15">
      <c r="A17" s="9">
        <v>14</v>
      </c>
      <c r="B17" s="34" t="s">
        <v>397</v>
      </c>
      <c r="C17" s="34">
        <v>747</v>
      </c>
      <c r="D17" s="34">
        <v>614</v>
      </c>
      <c r="E17" s="33">
        <v>575</v>
      </c>
      <c r="F17" s="34">
        <v>571</v>
      </c>
      <c r="G17" s="33">
        <v>526</v>
      </c>
      <c r="H17" s="33">
        <v>482</v>
      </c>
      <c r="I17" s="34">
        <v>488</v>
      </c>
      <c r="J17" s="33">
        <v>443</v>
      </c>
      <c r="K17" s="34">
        <v>416</v>
      </c>
      <c r="L17" s="33">
        <v>360</v>
      </c>
      <c r="M17" s="34">
        <v>325</v>
      </c>
      <c r="N17" s="36">
        <v>413</v>
      </c>
      <c r="O17" s="33">
        <v>324</v>
      </c>
      <c r="P17" s="36">
        <v>343</v>
      </c>
      <c r="Q17" s="36">
        <v>328</v>
      </c>
      <c r="R17" s="36">
        <v>296</v>
      </c>
      <c r="S17" s="36">
        <v>274</v>
      </c>
      <c r="T17" s="34">
        <v>191</v>
      </c>
      <c r="U17" s="33">
        <v>189</v>
      </c>
      <c r="V17" s="33">
        <v>161</v>
      </c>
      <c r="X17" s="37"/>
      <c r="Y17" s="43" t="s">
        <v>397</v>
      </c>
      <c r="Z17" s="40">
        <v>747</v>
      </c>
      <c r="AA17" s="40">
        <v>614</v>
      </c>
      <c r="AB17" s="39">
        <v>575</v>
      </c>
      <c r="AC17" s="40">
        <v>571</v>
      </c>
      <c r="AD17" s="39">
        <v>526</v>
      </c>
      <c r="AE17" s="39">
        <v>482</v>
      </c>
      <c r="AF17" s="40">
        <v>488</v>
      </c>
      <c r="AG17" s="39">
        <v>443</v>
      </c>
      <c r="AH17" s="40">
        <v>416</v>
      </c>
      <c r="AI17" s="39">
        <v>360</v>
      </c>
      <c r="AJ17" s="40">
        <v>325</v>
      </c>
      <c r="AK17" s="39">
        <v>413</v>
      </c>
      <c r="AL17" s="39">
        <v>324</v>
      </c>
      <c r="AM17" s="39">
        <v>343</v>
      </c>
      <c r="AN17" s="39">
        <v>328</v>
      </c>
      <c r="AO17" s="39">
        <v>296</v>
      </c>
      <c r="AP17" s="39">
        <v>274</v>
      </c>
      <c r="AQ17" s="40">
        <v>191</v>
      </c>
      <c r="AR17" s="39">
        <v>189</v>
      </c>
      <c r="AS17" s="41">
        <v>161</v>
      </c>
    </row>
    <row r="18" spans="1:45" x14ac:dyDescent="0.15">
      <c r="A18" s="9">
        <v>15</v>
      </c>
      <c r="B18" s="9" t="s">
        <v>422</v>
      </c>
      <c r="C18" s="9">
        <v>223</v>
      </c>
      <c r="D18" s="34">
        <v>879</v>
      </c>
      <c r="E18" s="33">
        <v>692</v>
      </c>
      <c r="F18" s="33">
        <v>645</v>
      </c>
      <c r="G18" s="33">
        <v>590</v>
      </c>
      <c r="H18" s="33">
        <v>551</v>
      </c>
      <c r="I18" s="33">
        <v>510</v>
      </c>
      <c r="J18" s="34">
        <v>630</v>
      </c>
      <c r="K18" s="34">
        <v>551</v>
      </c>
      <c r="L18" s="34">
        <v>500</v>
      </c>
      <c r="M18" s="34">
        <v>402</v>
      </c>
      <c r="N18" s="34">
        <v>418</v>
      </c>
      <c r="O18" s="33">
        <v>312</v>
      </c>
      <c r="P18" s="33">
        <v>269</v>
      </c>
      <c r="Q18" s="34">
        <v>276</v>
      </c>
      <c r="R18" s="36">
        <v>274</v>
      </c>
      <c r="S18" s="36">
        <v>274</v>
      </c>
      <c r="T18" s="33">
        <v>207</v>
      </c>
      <c r="U18" s="36">
        <v>224</v>
      </c>
      <c r="V18" s="36">
        <v>220</v>
      </c>
      <c r="X18" s="37"/>
      <c r="Y18" s="44" t="s">
        <v>422</v>
      </c>
      <c r="Z18" s="45">
        <v>223</v>
      </c>
      <c r="AA18" s="40">
        <v>879</v>
      </c>
      <c r="AB18" s="39">
        <v>692</v>
      </c>
      <c r="AC18" s="39">
        <v>645</v>
      </c>
      <c r="AD18" s="39">
        <v>590</v>
      </c>
      <c r="AE18" s="39">
        <v>551</v>
      </c>
      <c r="AF18" s="39">
        <v>510</v>
      </c>
      <c r="AG18" s="40">
        <v>630</v>
      </c>
      <c r="AH18" s="40">
        <v>551</v>
      </c>
      <c r="AI18" s="40">
        <v>500</v>
      </c>
      <c r="AJ18" s="40">
        <v>402</v>
      </c>
      <c r="AK18" s="40">
        <v>418</v>
      </c>
      <c r="AL18" s="39">
        <v>312</v>
      </c>
      <c r="AM18" s="39">
        <v>269</v>
      </c>
      <c r="AN18" s="40">
        <v>276</v>
      </c>
      <c r="AO18" s="39">
        <v>274</v>
      </c>
      <c r="AP18" s="39">
        <v>274</v>
      </c>
      <c r="AQ18" s="39">
        <v>207</v>
      </c>
      <c r="AR18" s="39">
        <v>224</v>
      </c>
      <c r="AS18" s="41">
        <v>220</v>
      </c>
    </row>
    <row r="19" spans="1:45" x14ac:dyDescent="0.15">
      <c r="A19" s="9">
        <v>16</v>
      </c>
      <c r="B19" s="33" t="s">
        <v>449</v>
      </c>
      <c r="C19" s="33">
        <v>664</v>
      </c>
      <c r="D19" s="33">
        <v>617</v>
      </c>
      <c r="E19" s="33">
        <v>573</v>
      </c>
      <c r="F19" s="33">
        <v>534</v>
      </c>
      <c r="G19" s="34">
        <v>626</v>
      </c>
      <c r="H19" s="34">
        <v>557</v>
      </c>
      <c r="I19" s="33">
        <v>436</v>
      </c>
      <c r="J19" s="34">
        <v>508</v>
      </c>
      <c r="K19" s="34">
        <v>474</v>
      </c>
      <c r="L19" s="33">
        <v>386</v>
      </c>
      <c r="M19" s="33">
        <v>349</v>
      </c>
      <c r="N19" s="34">
        <v>390</v>
      </c>
      <c r="O19" s="34">
        <v>358</v>
      </c>
      <c r="P19" s="34">
        <v>331</v>
      </c>
      <c r="Q19" s="33">
        <v>273</v>
      </c>
      <c r="R19" s="33">
        <v>236</v>
      </c>
      <c r="S19" s="33">
        <v>217</v>
      </c>
      <c r="T19" s="34">
        <v>220</v>
      </c>
      <c r="U19" s="33">
        <v>166</v>
      </c>
      <c r="V19" s="34">
        <v>188</v>
      </c>
      <c r="X19" s="37"/>
      <c r="Y19" s="38" t="s">
        <v>449</v>
      </c>
      <c r="Z19" s="39">
        <v>664</v>
      </c>
      <c r="AA19" s="39">
        <v>617</v>
      </c>
      <c r="AB19" s="39">
        <v>573</v>
      </c>
      <c r="AC19" s="39">
        <v>534</v>
      </c>
      <c r="AD19" s="40">
        <v>626</v>
      </c>
      <c r="AE19" s="40">
        <v>557</v>
      </c>
      <c r="AF19" s="39">
        <v>436</v>
      </c>
      <c r="AG19" s="40">
        <v>508</v>
      </c>
      <c r="AH19" s="40">
        <v>474</v>
      </c>
      <c r="AI19" s="39">
        <v>386</v>
      </c>
      <c r="AJ19" s="39">
        <v>349</v>
      </c>
      <c r="AK19" s="40">
        <v>390</v>
      </c>
      <c r="AL19" s="40">
        <v>358</v>
      </c>
      <c r="AM19" s="40">
        <v>331</v>
      </c>
      <c r="AN19" s="39">
        <v>273</v>
      </c>
      <c r="AO19" s="39">
        <v>236</v>
      </c>
      <c r="AP19" s="39">
        <v>217</v>
      </c>
      <c r="AQ19" s="40">
        <v>220</v>
      </c>
      <c r="AR19" s="39">
        <v>166</v>
      </c>
      <c r="AS19" s="42">
        <v>188</v>
      </c>
    </row>
    <row r="20" spans="1:45" x14ac:dyDescent="0.15">
      <c r="A20" s="9">
        <v>17</v>
      </c>
      <c r="B20" s="34" t="s">
        <v>468</v>
      </c>
      <c r="C20" s="34">
        <v>268</v>
      </c>
      <c r="D20" s="34">
        <v>257</v>
      </c>
      <c r="E20" s="34">
        <v>246</v>
      </c>
      <c r="F20" s="34">
        <v>221</v>
      </c>
      <c r="G20" s="34">
        <v>210</v>
      </c>
      <c r="H20" s="34">
        <v>160</v>
      </c>
      <c r="I20" s="34">
        <v>153</v>
      </c>
      <c r="J20" s="34">
        <v>131</v>
      </c>
      <c r="K20" s="34">
        <v>126</v>
      </c>
      <c r="L20" s="34">
        <v>101</v>
      </c>
      <c r="M20" s="34">
        <v>94</v>
      </c>
      <c r="N20" s="34">
        <v>75</v>
      </c>
      <c r="O20" s="36">
        <v>69</v>
      </c>
      <c r="P20" s="34">
        <v>66</v>
      </c>
      <c r="Q20" s="36">
        <v>67</v>
      </c>
      <c r="R20" s="36">
        <v>60</v>
      </c>
      <c r="S20" s="36">
        <v>57</v>
      </c>
      <c r="T20" s="36">
        <v>49</v>
      </c>
      <c r="U20" s="36">
        <v>52</v>
      </c>
      <c r="V20" s="34">
        <v>34</v>
      </c>
      <c r="X20" s="37"/>
      <c r="Y20" s="43" t="s">
        <v>468</v>
      </c>
      <c r="Z20" s="40">
        <v>268</v>
      </c>
      <c r="AA20" s="40">
        <v>257</v>
      </c>
      <c r="AB20" s="40">
        <v>246</v>
      </c>
      <c r="AC20" s="40">
        <v>221</v>
      </c>
      <c r="AD20" s="40">
        <v>210</v>
      </c>
      <c r="AE20" s="40">
        <v>160</v>
      </c>
      <c r="AF20" s="40">
        <v>153</v>
      </c>
      <c r="AG20" s="40">
        <v>131</v>
      </c>
      <c r="AH20" s="40">
        <v>126</v>
      </c>
      <c r="AI20" s="40">
        <v>101</v>
      </c>
      <c r="AJ20" s="40">
        <v>94</v>
      </c>
      <c r="AK20" s="40">
        <v>75</v>
      </c>
      <c r="AL20" s="39">
        <v>69</v>
      </c>
      <c r="AM20" s="40">
        <v>66</v>
      </c>
      <c r="AN20" s="39">
        <v>67</v>
      </c>
      <c r="AO20" s="39">
        <v>60</v>
      </c>
      <c r="AP20" s="39">
        <v>57</v>
      </c>
      <c r="AQ20" s="39">
        <v>49</v>
      </c>
      <c r="AR20" s="39">
        <v>52</v>
      </c>
      <c r="AS20" s="42">
        <v>34</v>
      </c>
    </row>
    <row r="21" spans="1:45" x14ac:dyDescent="0.15">
      <c r="A21" s="9">
        <v>18</v>
      </c>
      <c r="B21" s="34" t="s">
        <v>491</v>
      </c>
      <c r="C21" s="34">
        <v>180</v>
      </c>
      <c r="D21" s="34">
        <v>155</v>
      </c>
      <c r="E21" s="34">
        <v>152</v>
      </c>
      <c r="F21" s="34">
        <v>131</v>
      </c>
      <c r="G21" s="34">
        <v>121</v>
      </c>
      <c r="H21" s="34">
        <v>111</v>
      </c>
      <c r="I21" s="34">
        <v>105</v>
      </c>
      <c r="J21" s="34">
        <v>100</v>
      </c>
      <c r="K21" s="34">
        <v>89</v>
      </c>
      <c r="L21" s="34">
        <v>87</v>
      </c>
      <c r="M21" s="36">
        <v>73</v>
      </c>
      <c r="N21" s="36">
        <v>68</v>
      </c>
      <c r="O21" s="36">
        <v>63</v>
      </c>
      <c r="P21" s="36">
        <v>64</v>
      </c>
      <c r="Q21" s="34">
        <v>71</v>
      </c>
      <c r="R21" s="36">
        <v>55</v>
      </c>
      <c r="S21" s="36">
        <v>49</v>
      </c>
      <c r="T21" s="36">
        <v>47</v>
      </c>
      <c r="U21" s="33">
        <v>38</v>
      </c>
      <c r="V21" s="36">
        <v>39</v>
      </c>
      <c r="X21" s="37"/>
      <c r="Y21" s="43" t="s">
        <v>491</v>
      </c>
      <c r="Z21" s="40">
        <v>180</v>
      </c>
      <c r="AA21" s="40">
        <v>155</v>
      </c>
      <c r="AB21" s="40">
        <v>152</v>
      </c>
      <c r="AC21" s="40">
        <v>131</v>
      </c>
      <c r="AD21" s="40">
        <v>121</v>
      </c>
      <c r="AE21" s="40">
        <v>111</v>
      </c>
      <c r="AF21" s="40">
        <v>105</v>
      </c>
      <c r="AG21" s="40">
        <v>100</v>
      </c>
      <c r="AH21" s="40">
        <v>89</v>
      </c>
      <c r="AI21" s="40">
        <v>87</v>
      </c>
      <c r="AJ21" s="39">
        <v>73</v>
      </c>
      <c r="AK21" s="39">
        <v>68</v>
      </c>
      <c r="AL21" s="39">
        <v>63</v>
      </c>
      <c r="AM21" s="39">
        <v>64</v>
      </c>
      <c r="AN21" s="40">
        <v>71</v>
      </c>
      <c r="AO21" s="39">
        <v>55</v>
      </c>
      <c r="AP21" s="39">
        <v>49</v>
      </c>
      <c r="AQ21" s="39">
        <v>47</v>
      </c>
      <c r="AR21" s="39">
        <v>38</v>
      </c>
      <c r="AS21" s="41">
        <v>39</v>
      </c>
    </row>
    <row r="22" spans="1:45" x14ac:dyDescent="0.15">
      <c r="A22" s="9">
        <v>19</v>
      </c>
      <c r="B22" s="36" t="s">
        <v>513</v>
      </c>
      <c r="C22" s="36">
        <v>214</v>
      </c>
      <c r="D22" s="36">
        <v>170</v>
      </c>
      <c r="E22" s="36">
        <v>158</v>
      </c>
      <c r="F22" s="36">
        <v>143</v>
      </c>
      <c r="G22" s="36">
        <v>127</v>
      </c>
      <c r="H22" s="36">
        <v>126</v>
      </c>
      <c r="I22" s="34">
        <v>87</v>
      </c>
      <c r="J22" s="36">
        <v>96</v>
      </c>
      <c r="K22" s="34">
        <v>71</v>
      </c>
      <c r="L22" s="36">
        <v>80</v>
      </c>
      <c r="M22" s="34">
        <v>61</v>
      </c>
      <c r="N22" s="34">
        <v>50</v>
      </c>
      <c r="O22" s="34">
        <v>49</v>
      </c>
      <c r="P22" s="34">
        <v>46</v>
      </c>
      <c r="Q22" s="34">
        <v>43</v>
      </c>
      <c r="R22" s="34">
        <v>40</v>
      </c>
      <c r="S22" s="33">
        <v>42</v>
      </c>
      <c r="T22" s="34">
        <v>27</v>
      </c>
      <c r="U22" s="36">
        <v>30</v>
      </c>
      <c r="V22" s="34">
        <v>19</v>
      </c>
      <c r="X22" s="37"/>
      <c r="Y22" s="38" t="s">
        <v>513</v>
      </c>
      <c r="Z22" s="39">
        <v>214</v>
      </c>
      <c r="AA22" s="39">
        <v>170</v>
      </c>
      <c r="AB22" s="39">
        <v>158</v>
      </c>
      <c r="AC22" s="39">
        <v>143</v>
      </c>
      <c r="AD22" s="39">
        <v>127</v>
      </c>
      <c r="AE22" s="39">
        <v>126</v>
      </c>
      <c r="AF22" s="40">
        <v>87</v>
      </c>
      <c r="AG22" s="39">
        <v>96</v>
      </c>
      <c r="AH22" s="40">
        <v>71</v>
      </c>
      <c r="AI22" s="39">
        <v>80</v>
      </c>
      <c r="AJ22" s="40">
        <v>61</v>
      </c>
      <c r="AK22" s="40">
        <v>50</v>
      </c>
      <c r="AL22" s="40">
        <v>49</v>
      </c>
      <c r="AM22" s="40">
        <v>46</v>
      </c>
      <c r="AN22" s="40">
        <v>43</v>
      </c>
      <c r="AO22" s="40">
        <v>40</v>
      </c>
      <c r="AP22" s="39">
        <v>42</v>
      </c>
      <c r="AQ22" s="40">
        <v>27</v>
      </c>
      <c r="AR22" s="39">
        <v>30</v>
      </c>
      <c r="AS22" s="42">
        <v>19</v>
      </c>
    </row>
    <row r="23" spans="1:45" ht="17.25" thickBot="1" x14ac:dyDescent="0.2">
      <c r="A23" s="9">
        <v>20</v>
      </c>
      <c r="B23" s="33" t="s">
        <v>539</v>
      </c>
      <c r="C23" s="33">
        <v>807</v>
      </c>
      <c r="D23" s="33">
        <v>734</v>
      </c>
      <c r="E23" s="33">
        <v>694</v>
      </c>
      <c r="F23" s="33">
        <v>648</v>
      </c>
      <c r="G23" s="33">
        <v>610</v>
      </c>
      <c r="H23" s="33">
        <v>587</v>
      </c>
      <c r="I23" s="33">
        <v>498</v>
      </c>
      <c r="J23" s="33">
        <v>478</v>
      </c>
      <c r="K23" s="33">
        <v>391</v>
      </c>
      <c r="L23" s="33">
        <v>334</v>
      </c>
      <c r="M23" s="33">
        <v>265</v>
      </c>
      <c r="N23" s="33">
        <v>215</v>
      </c>
      <c r="O23" s="33">
        <v>240</v>
      </c>
      <c r="P23" s="34">
        <v>189</v>
      </c>
      <c r="Q23" s="36">
        <v>189</v>
      </c>
      <c r="R23" s="36">
        <v>170</v>
      </c>
      <c r="S23" s="34">
        <v>139</v>
      </c>
      <c r="T23" s="36">
        <v>155</v>
      </c>
      <c r="U23" s="36">
        <v>149</v>
      </c>
      <c r="V23" s="36">
        <v>136</v>
      </c>
      <c r="X23" s="37"/>
      <c r="Y23" s="46" t="s">
        <v>539</v>
      </c>
      <c r="Z23" s="47">
        <v>807</v>
      </c>
      <c r="AA23" s="47">
        <v>734</v>
      </c>
      <c r="AB23" s="47">
        <v>694</v>
      </c>
      <c r="AC23" s="47">
        <v>648</v>
      </c>
      <c r="AD23" s="47">
        <v>610</v>
      </c>
      <c r="AE23" s="47">
        <v>587</v>
      </c>
      <c r="AF23" s="47">
        <v>498</v>
      </c>
      <c r="AG23" s="47">
        <v>478</v>
      </c>
      <c r="AH23" s="47">
        <v>391</v>
      </c>
      <c r="AI23" s="47">
        <v>334</v>
      </c>
      <c r="AJ23" s="47">
        <v>265</v>
      </c>
      <c r="AK23" s="47">
        <v>215</v>
      </c>
      <c r="AL23" s="47">
        <v>240</v>
      </c>
      <c r="AM23" s="48">
        <v>189</v>
      </c>
      <c r="AN23" s="47">
        <v>189</v>
      </c>
      <c r="AO23" s="47">
        <v>170</v>
      </c>
      <c r="AP23" s="48">
        <v>139</v>
      </c>
      <c r="AQ23" s="47">
        <v>155</v>
      </c>
      <c r="AR23" s="47">
        <v>149</v>
      </c>
      <c r="AS23" s="49">
        <v>136</v>
      </c>
    </row>
    <row r="27" spans="1:45" x14ac:dyDescent="0.15">
      <c r="C27" s="34" t="s">
        <v>625</v>
      </c>
      <c r="D27" s="33" t="s">
        <v>626</v>
      </c>
      <c r="E27" s="35" t="s">
        <v>627</v>
      </c>
      <c r="F27" s="36" t="s">
        <v>628</v>
      </c>
      <c r="G27" s="9" t="s">
        <v>629</v>
      </c>
    </row>
    <row r="28" spans="1:45" x14ac:dyDescent="0.15">
      <c r="B28" s="9" t="s">
        <v>630</v>
      </c>
      <c r="C28" s="34">
        <v>6</v>
      </c>
      <c r="D28" s="33">
        <v>7</v>
      </c>
      <c r="E28" s="35">
        <v>4</v>
      </c>
      <c r="F28" s="36">
        <v>1</v>
      </c>
      <c r="G28" s="9">
        <f>SUM(C28:F28)</f>
        <v>18</v>
      </c>
    </row>
    <row r="29" spans="1:45" x14ac:dyDescent="0.15">
      <c r="B29" s="9" t="s">
        <v>631</v>
      </c>
      <c r="C29" s="34">
        <v>23</v>
      </c>
      <c r="D29" s="33">
        <v>21</v>
      </c>
      <c r="E29" s="35">
        <v>11</v>
      </c>
      <c r="F29" s="36">
        <v>3</v>
      </c>
      <c r="G29" s="9">
        <f t="shared" ref="G29:G32" si="0">SUM(C29:F29)</f>
        <v>58</v>
      </c>
    </row>
    <row r="30" spans="1:45" x14ac:dyDescent="0.15">
      <c r="B30" s="9" t="s">
        <v>632</v>
      </c>
      <c r="C30" s="34">
        <v>42</v>
      </c>
      <c r="D30" s="33">
        <v>35</v>
      </c>
      <c r="E30" s="35">
        <v>16</v>
      </c>
      <c r="F30" s="36">
        <v>5</v>
      </c>
      <c r="G30" s="9">
        <f t="shared" si="0"/>
        <v>98</v>
      </c>
    </row>
    <row r="31" spans="1:45" x14ac:dyDescent="0.15">
      <c r="B31" s="9" t="s">
        <v>633</v>
      </c>
      <c r="C31" s="34">
        <v>107</v>
      </c>
      <c r="D31" s="33">
        <v>63</v>
      </c>
      <c r="E31" s="35">
        <v>20</v>
      </c>
      <c r="F31" s="36">
        <v>8</v>
      </c>
      <c r="G31" s="9">
        <f t="shared" si="0"/>
        <v>198</v>
      </c>
    </row>
    <row r="32" spans="1:45" x14ac:dyDescent="0.15">
      <c r="B32" s="9" t="s">
        <v>634</v>
      </c>
      <c r="C32" s="34">
        <v>190</v>
      </c>
      <c r="D32" s="33">
        <v>144</v>
      </c>
      <c r="E32" s="35">
        <v>26</v>
      </c>
      <c r="F32" s="36">
        <v>38</v>
      </c>
      <c r="G32" s="9">
        <f t="shared" si="0"/>
        <v>398</v>
      </c>
    </row>
    <row r="40" spans="2:8" x14ac:dyDescent="0.15">
      <c r="C40" s="34" t="s">
        <v>625</v>
      </c>
      <c r="D40" s="33" t="s">
        <v>626</v>
      </c>
      <c r="E40" s="35" t="s">
        <v>627</v>
      </c>
      <c r="F40" s="36" t="s">
        <v>628</v>
      </c>
      <c r="G40" s="9" t="s">
        <v>629</v>
      </c>
      <c r="H40" s="9" t="s">
        <v>640</v>
      </c>
    </row>
    <row r="41" spans="2:8" x14ac:dyDescent="0.15">
      <c r="B41" s="9" t="s">
        <v>630</v>
      </c>
      <c r="C41" s="34">
        <v>6</v>
      </c>
      <c r="D41" s="33">
        <v>7</v>
      </c>
      <c r="E41" s="35">
        <v>4</v>
      </c>
      <c r="F41" s="36">
        <v>1</v>
      </c>
      <c r="G41" s="9">
        <f>SUM(C41:F41)</f>
        <v>18</v>
      </c>
      <c r="H41" s="53">
        <f>C41/G41</f>
        <v>0.33333333333333331</v>
      </c>
    </row>
    <row r="42" spans="2:8" x14ac:dyDescent="0.15">
      <c r="B42" s="9" t="s">
        <v>631</v>
      </c>
      <c r="C42" s="34">
        <v>23</v>
      </c>
      <c r="D42" s="33">
        <v>21</v>
      </c>
      <c r="E42" s="35">
        <v>11</v>
      </c>
      <c r="F42" s="36">
        <v>3</v>
      </c>
      <c r="G42" s="9">
        <f t="shared" ref="G42:G45" si="1">SUM(C42:F42)</f>
        <v>58</v>
      </c>
      <c r="H42" s="53">
        <f t="shared" ref="H42:H45" si="2">C42/G42</f>
        <v>0.39655172413793105</v>
      </c>
    </row>
    <row r="43" spans="2:8" x14ac:dyDescent="0.15">
      <c r="B43" s="9" t="s">
        <v>632</v>
      </c>
      <c r="C43" s="34">
        <v>42</v>
      </c>
      <c r="D43" s="33">
        <v>35</v>
      </c>
      <c r="E43" s="35">
        <v>16</v>
      </c>
      <c r="F43" s="36">
        <v>5</v>
      </c>
      <c r="G43" s="9">
        <f t="shared" si="1"/>
        <v>98</v>
      </c>
      <c r="H43" s="53">
        <f t="shared" si="2"/>
        <v>0.42857142857142855</v>
      </c>
    </row>
    <row r="44" spans="2:8" x14ac:dyDescent="0.15">
      <c r="B44" s="9" t="s">
        <v>633</v>
      </c>
      <c r="C44" s="34">
        <v>107</v>
      </c>
      <c r="D44" s="33">
        <v>63</v>
      </c>
      <c r="E44" s="35">
        <v>20</v>
      </c>
      <c r="F44" s="36">
        <v>8</v>
      </c>
      <c r="G44" s="9">
        <f t="shared" si="1"/>
        <v>198</v>
      </c>
      <c r="H44" s="53">
        <f t="shared" si="2"/>
        <v>0.54040404040404044</v>
      </c>
    </row>
    <row r="45" spans="2:8" x14ac:dyDescent="0.15">
      <c r="B45" s="9" t="s">
        <v>639</v>
      </c>
      <c r="C45" s="34">
        <v>190</v>
      </c>
      <c r="D45" s="33">
        <v>144</v>
      </c>
      <c r="E45" s="35">
        <v>26</v>
      </c>
      <c r="F45" s="36">
        <v>38</v>
      </c>
      <c r="G45" s="9">
        <f t="shared" si="1"/>
        <v>398</v>
      </c>
      <c r="H45" s="53">
        <f t="shared" si="2"/>
        <v>0.47738693467336685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原始数据</vt:lpstr>
      <vt:lpstr>整理数据</vt:lpstr>
      <vt:lpstr>汽水数据</vt:lpstr>
      <vt:lpstr>Sheet3</vt:lpstr>
      <vt:lpstr>Sheet4</vt:lpstr>
      <vt:lpstr>Sheet5</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lll</dc:creator>
  <cp:lastModifiedBy>lll</cp:lastModifiedBy>
  <dcterms:created xsi:type="dcterms:W3CDTF">2022-09-17T02:47:57Z</dcterms:created>
  <dcterms:modified xsi:type="dcterms:W3CDTF">2022-09-25T15:20:39Z</dcterms:modified>
</cp:coreProperties>
</file>