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project\Financial-Project\public\"/>
    </mc:Choice>
  </mc:AlternateContent>
  <bookViews>
    <workbookView xWindow="0" yWindow="0" windowWidth="28800" windowHeight="11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R7" i="1" l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J7" i="1"/>
  <c r="BI7" i="1"/>
  <c r="BH7" i="1"/>
  <c r="BG7" i="1"/>
  <c r="BG6" i="1" s="1"/>
  <c r="BF7" i="1"/>
  <c r="BE7" i="1"/>
  <c r="BD7" i="1"/>
  <c r="BC7" i="1"/>
  <c r="BC6" i="1" s="1"/>
  <c r="BB7" i="1"/>
  <c r="BA7" i="1"/>
  <c r="AZ7" i="1"/>
  <c r="AY7" i="1"/>
  <c r="AY6" i="1" s="1"/>
  <c r="AX7" i="1"/>
  <c r="AW7" i="1"/>
  <c r="AV7" i="1"/>
  <c r="AU7" i="1"/>
  <c r="AU6" i="1" s="1"/>
  <c r="AT7" i="1"/>
  <c r="AS7" i="1"/>
  <c r="AR7" i="1"/>
  <c r="AQ7" i="1"/>
  <c r="AQ6" i="1" s="1"/>
  <c r="AP7" i="1"/>
  <c r="AO7" i="1"/>
  <c r="AN7" i="1"/>
  <c r="AM7" i="1"/>
  <c r="AM6" i="1" s="1"/>
  <c r="AL7" i="1"/>
  <c r="AK7" i="1"/>
  <c r="AJ7" i="1"/>
  <c r="AI7" i="1"/>
  <c r="AI6" i="1" s="1"/>
  <c r="AH7" i="1"/>
  <c r="AG7" i="1"/>
  <c r="AF7" i="1"/>
  <c r="AE7" i="1"/>
  <c r="AE6" i="1" s="1"/>
  <c r="AD7" i="1"/>
  <c r="AC7" i="1"/>
  <c r="AB7" i="1"/>
  <c r="AA7" i="1"/>
  <c r="AA6" i="1" s="1"/>
  <c r="Z7" i="1"/>
  <c r="Y7" i="1"/>
  <c r="X7" i="1"/>
  <c r="W7" i="1"/>
  <c r="W6" i="1" s="1"/>
  <c r="V7" i="1"/>
  <c r="U7" i="1"/>
  <c r="T7" i="1"/>
  <c r="S7" i="1"/>
  <c r="S6" i="1" s="1"/>
  <c r="R7" i="1"/>
  <c r="Q7" i="1"/>
  <c r="P7" i="1"/>
  <c r="O7" i="1"/>
  <c r="O6" i="1" s="1"/>
  <c r="N7" i="1"/>
  <c r="M7" i="1"/>
  <c r="L7" i="1"/>
  <c r="K7" i="1"/>
  <c r="K6" i="1" s="1"/>
  <c r="J7" i="1"/>
  <c r="I7" i="1"/>
  <c r="H7" i="1"/>
  <c r="G7" i="1"/>
  <c r="G6" i="1" s="1"/>
  <c r="F7" i="1"/>
  <c r="E7" i="1"/>
  <c r="ES7" i="1" s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F6" i="1"/>
  <c r="BE6" i="1"/>
  <c r="BD6" i="1"/>
  <c r="BB6" i="1"/>
  <c r="BA6" i="1"/>
  <c r="AZ6" i="1"/>
  <c r="AX6" i="1"/>
  <c r="AW6" i="1"/>
  <c r="AV6" i="1"/>
  <c r="AT6" i="1"/>
  <c r="AS6" i="1"/>
  <c r="AR6" i="1"/>
  <c r="AP6" i="1"/>
  <c r="AO6" i="1"/>
  <c r="AN6" i="1"/>
  <c r="AL6" i="1"/>
  <c r="AK6" i="1"/>
  <c r="AJ6" i="1"/>
  <c r="AH6" i="1"/>
  <c r="AG6" i="1"/>
  <c r="AF6" i="1"/>
  <c r="AD6" i="1"/>
  <c r="AC6" i="1"/>
  <c r="AB6" i="1"/>
  <c r="Z6" i="1"/>
  <c r="Y6" i="1"/>
  <c r="X6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ES6" i="1" s="1"/>
  <c r="ER5" i="1" l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ES5" i="1" s="1"/>
</calcChain>
</file>

<file path=xl/sharedStrings.xml><?xml version="1.0" encoding="utf-8"?>
<sst xmlns="http://schemas.openxmlformats.org/spreadsheetml/2006/main" count="181" uniqueCount="156">
  <si>
    <t>ជំពូក</t>
  </si>
  <si>
    <t>គណនី</t>
  </si>
  <si>
    <t>អនុគណនី</t>
  </si>
  <si>
    <t>សរុប</t>
  </si>
  <si>
    <t>ចំណាត់ថ្នាក់ចំណាយ</t>
  </si>
  <si>
    <t>សរុបរួមចំណាយ
ថវិកាកម្មវិធី</t>
  </si>
  <si>
    <t>កម្មវិធីទី១</t>
  </si>
  <si>
    <t>កម្មវិធីទី២</t>
  </si>
  <si>
    <t>កម្មវិធីទី៣</t>
  </si>
  <si>
    <t>កម្មវិធីទី៥</t>
  </si>
  <si>
    <t>សរុបកម្មវិធីទី ១</t>
  </si>
  <si>
    <t>១០១.អនុកម្មវិធីទី១</t>
  </si>
  <si>
    <t>១០២.អនុកម្មវិធីទី២</t>
  </si>
  <si>
    <t>១០៣.អនុកម្មវិធីទី៣</t>
  </si>
  <si>
    <t>១០៤.អនុកម្មវិធីទី៤</t>
  </si>
  <si>
    <t>១០៥.អនុកម្មវិធីទី៥</t>
  </si>
  <si>
    <t>១០៦.អនុកម្មវិធីទី៦</t>
  </si>
  <si>
    <t>សរុបកម្មវិធីទី ២</t>
  </si>
  <si>
    <t>២០១.អនុកម្មវិធីទី១</t>
  </si>
  <si>
    <t>២០២.អនុកម្មវិធីទី២</t>
  </si>
  <si>
    <t>២០៣.អនុកម្មវិធីទី៣</t>
  </si>
  <si>
    <t>២០៤.អនុកម្មវិធីទី៤</t>
  </si>
  <si>
    <t>២០៥.អនុកម្មវិធីទី៥</t>
  </si>
  <si>
    <t>សរុបកម្មវិធីទី ៣</t>
  </si>
  <si>
    <t>៣០១.អនុកម្មវិធីទី១</t>
  </si>
  <si>
    <t>៣០២.អនុកម្មវិធីទី២</t>
  </si>
  <si>
    <t>៣០៣.អនុកម្មវិធីទី៣</t>
  </si>
  <si>
    <t>៣០៤.អនុកម្មវិធីទី៤</t>
  </si>
  <si>
    <t>៣០៥.អនុកម្មវិធីទី៥</t>
  </si>
  <si>
    <t>សរុបកម្មវិធីទី ៥</t>
  </si>
  <si>
    <t>៥០១.អនុកម្មវិធីទី១</t>
  </si>
  <si>
    <t>៥០២.អនុកម្មវិធីទី២</t>
  </si>
  <si>
    <t>៥០៣.អនុកម្មវិធីទី៣</t>
  </si>
  <si>
    <t>៥០៤.អនុកម្មវិធីទី៤</t>
  </si>
  <si>
    <t>៥០៥.អនុកម្មវិធីទី៥</t>
  </si>
  <si>
    <t>១០១០១.ច.សទី១</t>
  </si>
  <si>
    <t>១០១០២.ច.សទី២</t>
  </si>
  <si>
    <t>១០១០៣.ច.សទី៣</t>
  </si>
  <si>
    <t>១០១០៤.ច.សទី៤</t>
  </si>
  <si>
    <t>១០១០៥.ច.សទី៥</t>
  </si>
  <si>
    <t>១០២០១.ច.សទី១</t>
  </si>
  <si>
    <t>១០២០២.ច.សទី២</t>
  </si>
  <si>
    <t>១០២០៣.ច.សទី៣</t>
  </si>
  <si>
    <t>១០២០៤.ច.សទី៤</t>
  </si>
  <si>
    <t>១០២០៥.ច.សទី៥</t>
  </si>
  <si>
    <t>១០២០៦.ច.សទី៦</t>
  </si>
  <si>
    <t>១០៣០១.ច.សទី១</t>
  </si>
  <si>
    <t>១០៣០២.ច.សទី២</t>
  </si>
  <si>
    <t>១០៣០៣.ច.សទី៣</t>
  </si>
  <si>
    <t>១០៣០៤.ច.សទី៤</t>
  </si>
  <si>
    <t>១០៣០៥.ច.សទី៥</t>
  </si>
  <si>
    <t>១០៤០១.ច.សទី១</t>
  </si>
  <si>
    <t>១០៤០២.ច.សទី២</t>
  </si>
  <si>
    <t>១០៤០៣.ច.សទី៣</t>
  </si>
  <si>
    <t>១០៤០៤.ច.សទី៤</t>
  </si>
  <si>
    <t>១០៤០៥.ច.សទី៥</t>
  </si>
  <si>
    <t>១០៥០១.ច.សទី១</t>
  </si>
  <si>
    <t>១០៥០២.ច.សទី២</t>
  </si>
  <si>
    <t>១០៥០៣.ច.សទី៣</t>
  </si>
  <si>
    <t>១០៥០៤.ច.សទី៤</t>
  </si>
  <si>
    <t>១០៥០៥.ច.សទី៥</t>
  </si>
  <si>
    <t>១០៥០៦.ច.សទី៦</t>
  </si>
  <si>
    <t>១០៦០១.ច.សទី១</t>
  </si>
  <si>
    <t>១០៦០២.ច.សទី២</t>
  </si>
  <si>
    <t>១០៦០៣.ច.សទី៣</t>
  </si>
  <si>
    <t>១០៦០៤.ច.សទី៤</t>
  </si>
  <si>
    <t>១០៦០៥.ច.សទី៥</t>
  </si>
  <si>
    <t>២០១០១.ច.សទី១</t>
  </si>
  <si>
    <t>២០១០២.ច.សទី២</t>
  </si>
  <si>
    <t>២០១០៣.ច.សទី៣</t>
  </si>
  <si>
    <t>២០១០៤.ច.សទី៤</t>
  </si>
  <si>
    <t>២០១០៥.ច.សទី៥</t>
  </si>
  <si>
    <t>២០១០៦.ច.សទី៦</t>
  </si>
  <si>
    <t>២០២០១.ច.សទី១</t>
  </si>
  <si>
    <t>២០២០២.ច.សទី២</t>
  </si>
  <si>
    <t>២០២០៣.ច.សទី៣</t>
  </si>
  <si>
    <t>២០២០៤.ច.សទី៤</t>
  </si>
  <si>
    <t>២០២០៥.ច.សទី៥</t>
  </si>
  <si>
    <t>២០២០៦.ច.សទី៦</t>
  </si>
  <si>
    <t>២០២០៧.ច.សទី៧</t>
  </si>
  <si>
    <t>២០៣០១.ច.សទី១</t>
  </si>
  <si>
    <t>២០៣០២.ច.សទី២</t>
  </si>
  <si>
    <t>២០៣០៣.ច.សទី៣</t>
  </si>
  <si>
    <t>២០៣០៤.ច.សទី៤</t>
  </si>
  <si>
    <t>២០៣០៥.ច.សទី៥</t>
  </si>
  <si>
    <t>២០៣០៦.ច.សទី៦</t>
  </si>
  <si>
    <t>២០៣០៧.ច.សទី៧</t>
  </si>
  <si>
    <t>២០៤០១.ច.សទី១</t>
  </si>
  <si>
    <t>២០៤០២.ច.សទី២</t>
  </si>
  <si>
    <t>២០៤០៣.ច.សទី៣</t>
  </si>
  <si>
    <t>២០៤០៤.ច.សទី៤</t>
  </si>
  <si>
    <t>២០៤០៥.ច.សទី៥</t>
  </si>
  <si>
    <t>២០៥០១.ច.សទី១</t>
  </si>
  <si>
    <t>២០៥០២.ច.សទី២</t>
  </si>
  <si>
    <t>២០៥០៣.ច.សទី៣</t>
  </si>
  <si>
    <t>២០៥០៤.ច.សទី៤</t>
  </si>
  <si>
    <t>២០៥០៥.ច.សទី៥</t>
  </si>
  <si>
    <t>៣០១០១.ច.សទី១</t>
  </si>
  <si>
    <t>៣០១០២.ច.សទី២</t>
  </si>
  <si>
    <t>៣០១០៣.ច.សទី៣</t>
  </si>
  <si>
    <t>៣០១០៤.ច.សទី៤</t>
  </si>
  <si>
    <t>៣០១០៥.ច.សទី៥</t>
  </si>
  <si>
    <t>៣០២០១.ច.សទី១</t>
  </si>
  <si>
    <t>៣០២០២.ច.សទី២</t>
  </si>
  <si>
    <t>៣០២០៣.ច.សទី៣</t>
  </si>
  <si>
    <t>៣០២០៤.ច.សទី៤</t>
  </si>
  <si>
    <t>៣០២០៥.ច.សទី៥</t>
  </si>
  <si>
    <t>៣០២០៦.ច.សទី៦</t>
  </si>
  <si>
    <t>៣០៣០១.ច.សទី១</t>
  </si>
  <si>
    <t>៣០៣០២.ច.សទី២</t>
  </si>
  <si>
    <t>៣០៣០៣.ច.សទី៣</t>
  </si>
  <si>
    <t>៣០៣០៤.ច.សទី៤</t>
  </si>
  <si>
    <t>៣០៣០៥.ច.សទី៥</t>
  </si>
  <si>
    <t>៣០៤០១.ច.សទី១</t>
  </si>
  <si>
    <t>៣០៤០២.ច.សទី២</t>
  </si>
  <si>
    <t>៣០៤០៣.ច.សទី៣</t>
  </si>
  <si>
    <t>៣០៤០៤.ច.សទី៤</t>
  </si>
  <si>
    <t>៣០៤០៥.ច.សទី៥</t>
  </si>
  <si>
    <t>៣០៥០១.ច.សទី១</t>
  </si>
  <si>
    <t>៣០៥០២.ច.សទី២</t>
  </si>
  <si>
    <t>៣០៥០៣.ច.សទី៣</t>
  </si>
  <si>
    <t>៣០៥០៤.ច.សទី៤</t>
  </si>
  <si>
    <t>៣០៥០៥.ច.សទី៥</t>
  </si>
  <si>
    <t>៣០៥០៦.ច.សទី៦</t>
  </si>
  <si>
    <t>៣០៥០៧.ច.សទី៧</t>
  </si>
  <si>
    <t>៥០១០១.ច.សទី១</t>
  </si>
  <si>
    <t>៥០១០២.ច.សទី២</t>
  </si>
  <si>
    <t>៥០១០៣.ច.សទី៣</t>
  </si>
  <si>
    <t>៥០១០៤.ច.សទី៤</t>
  </si>
  <si>
    <t>៥០១០៥.ច.សទី៥</t>
  </si>
  <si>
    <t>៥០១០៦.ច.សទី៦</t>
  </si>
  <si>
    <t>៥០១០៧.ច.សទី៧</t>
  </si>
  <si>
    <t>៥០២០១.ច.សទី១</t>
  </si>
  <si>
    <t>៥០២០២.ច.សទី២</t>
  </si>
  <si>
    <t>៥០២០៣.ច.សទី៣</t>
  </si>
  <si>
    <t>៥០២០៤.ច.សទី៤</t>
  </si>
  <si>
    <t>៥០២០៥.ច.សទី៥</t>
  </si>
  <si>
    <t>៥០២០៦.ច.សទី៦</t>
  </si>
  <si>
    <t>៥០៣០១.ច.សទី១</t>
  </si>
  <si>
    <t>៥០៣០២.ច.សទី២</t>
  </si>
  <si>
    <t>៥០៣០៣.ច.សទី៣</t>
  </si>
  <si>
    <t>៥០៣០៤.ច.សទី៤</t>
  </si>
  <si>
    <t>៥០៣០៥.ច.សទី៥</t>
  </si>
  <si>
    <t>៥០៤០១.ច.សទី១</t>
  </si>
  <si>
    <t>៥០៤០២.ច.សទី២</t>
  </si>
  <si>
    <t>៥០៤០៣.ច.សទី៣</t>
  </si>
  <si>
    <t>៥០៤០៤.ច.សទី៤</t>
  </si>
  <si>
    <t>៥០៤០៥.ច.សទី៥</t>
  </si>
  <si>
    <t>៥០៥០១.ច.សទី១</t>
  </si>
  <si>
    <t>៥០៥០២.ច.សទី២</t>
  </si>
  <si>
    <t>៥០៥០៣.ច.សទី៣</t>
  </si>
  <si>
    <t>៥០៥០៤.ច.សទី៤</t>
  </si>
  <si>
    <t>៥០៥០៥.ច.សទី៥</t>
  </si>
  <si>
    <t>សរុបរួមចំណាយថវិកា (ក+ខ)</t>
  </si>
  <si>
    <t>ក. សរុបចំណាយចរន្ត​ (ប្រភេទ១+ប្រភេទ២+ប្រភេទ៣+ប្រភេទ៥+ប្រភេទ៦)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</si>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</sst>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(* #,##0_);_(* \(#,##0\);_(* &quot;-&quot;??_);_(@_)"/>
    <numFmt numFmtId="165" formatCode="#,##0.0"/>
  </numFmts>
  <fonts count="21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0"/>
      <name val="Khmer OS Siemreap"/>
    </font>
    <font>
      <sz val="10"/>
      <name val="Khmer OS Muol Light"/>
    </font>
    <font>
      <sz val="10"/>
      <color theme="1"/>
      <name val="Khmer OS Muol Light"/>
    </font>
    <font>
      <sz val="8"/>
      <color theme="1"/>
      <name val="Brush Script MT"/>
      <family val="4"/>
    </font>
    <font>
      <sz val="10"/>
      <color theme="1"/>
      <name val="Khmer MEF2"/>
    </font>
    <font>
      <b/>
      <sz val="10"/>
      <color theme="1"/>
      <name val="Khmer OS Siemreap"/>
    </font>
    <font>
      <b/>
      <sz val="8"/>
      <name val="Khmer OS Siemreap"/>
    </font>
    <font>
      <sz val="8"/>
      <name val="Khmer OS Muol Light"/>
    </font>
    <font>
      <sz val="8"/>
      <color theme="1"/>
      <name val="Khmer OS Muol Light"/>
    </font>
    <font>
      <sz val="8"/>
      <color theme="1"/>
      <name val="Khmer MEF2"/>
    </font>
    <font>
      <sz val="10"/>
      <color theme="1"/>
      <name val="Khmer OS Siemreap"/>
    </font>
    <font>
      <b/>
      <sz val="8"/>
      <color theme="1"/>
      <name val="Khmer OS Siemreap"/>
    </font>
    <font>
      <b/>
      <sz val="10"/>
      <name val="Arial Narrow"/>
      <family val="2"/>
    </font>
    <font>
      <b/>
      <sz val="11"/>
      <name val="Arial Narrow"/>
      <family val="2"/>
    </font>
    <font>
      <b/>
      <sz val="8"/>
      <color theme="1"/>
      <name val="Brush Script MT"/>
      <family val="4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auto="1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auto="1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</cellStyleXfs>
  <cellXfs count="56">
    <xf numFmtId="0" fontId="0" fillId="0" borderId="0" xfId="0"/>
    <xf numFmtId="164" fontId="2" fillId="0" borderId="1" xfId="3" applyNumberFormat="1" applyFont="1" applyBorder="1" applyAlignment="1">
      <alignment horizontal="center" vertical="center"/>
    </xf>
    <xf numFmtId="3" fontId="2" fillId="0" borderId="1" xfId="3" applyNumberFormat="1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vertical="center" wrapText="1"/>
    </xf>
    <xf numFmtId="10" fontId="2" fillId="0" borderId="1" xfId="2" applyNumberFormat="1" applyFont="1" applyBorder="1" applyAlignment="1">
      <alignment horizontal="center" vertical="center"/>
    </xf>
    <xf numFmtId="165" fontId="11" fillId="0" borderId="1" xfId="5" applyNumberFormat="1" applyFont="1" applyFill="1" applyBorder="1" applyAlignment="1" applyProtection="1">
      <alignment horizontal="centerContinuous" vertical="center" wrapText="1"/>
      <protection locked="0"/>
    </xf>
    <xf numFmtId="165" fontId="19" fillId="0" borderId="1" xfId="5" applyNumberFormat="1" applyFont="1" applyBorder="1" applyAlignment="1">
      <alignment horizontal="right" vertical="center"/>
    </xf>
    <xf numFmtId="0" fontId="9" fillId="0" borderId="1" xfId="5" applyFont="1" applyBorder="1" applyAlignment="1">
      <alignment horizontal="center" vertical="center"/>
    </xf>
    <xf numFmtId="0" fontId="0" fillId="0" borderId="1" xfId="0" applyBorder="1"/>
    <xf numFmtId="165" fontId="11" fillId="0" borderId="1" xfId="5" applyNumberFormat="1" applyFont="1" applyFill="1" applyBorder="1" applyAlignment="1" applyProtection="1">
      <alignment horizontal="center" vertical="center" textRotation="90" wrapText="1"/>
      <protection locked="0"/>
    </xf>
    <xf numFmtId="49" fontId="12" fillId="0" borderId="1" xfId="4" applyNumberFormat="1" applyFont="1" applyBorder="1" applyAlignment="1" applyProtection="1">
      <alignment horizontal="center" vertical="center"/>
      <protection locked="0"/>
    </xf>
    <xf numFmtId="49" fontId="13" fillId="0" borderId="1" xfId="4" applyNumberFormat="1" applyFont="1" applyBorder="1" applyAlignment="1" applyProtection="1">
      <alignment horizontal="center" vertical="center" wrapText="1"/>
      <protection locked="0"/>
    </xf>
    <xf numFmtId="49" fontId="14" fillId="0" borderId="1" xfId="5" applyNumberFormat="1" applyFont="1" applyBorder="1" applyAlignment="1" applyProtection="1">
      <alignment horizontal="center" vertical="center" wrapText="1"/>
      <protection locked="0"/>
    </xf>
    <xf numFmtId="49" fontId="15" fillId="0" borderId="1" xfId="5" applyNumberFormat="1" applyFont="1" applyBorder="1" applyAlignment="1" applyProtection="1">
      <alignment horizontal="center" vertical="center" wrapText="1"/>
      <protection locked="0"/>
    </xf>
    <xf numFmtId="0" fontId="16" fillId="0" borderId="1" xfId="6" applyFont="1" applyBorder="1" applyAlignment="1">
      <alignment horizontal="center" vertical="center"/>
    </xf>
    <xf numFmtId="49" fontId="17" fillId="0" borderId="1" xfId="5" applyNumberFormat="1" applyFont="1" applyBorder="1" applyAlignment="1" applyProtection="1">
      <alignment horizontal="center" vertical="center" wrapText="1"/>
      <protection locked="0"/>
    </xf>
    <xf numFmtId="0" fontId="16" fillId="0" borderId="1" xfId="6" applyFont="1" applyBorder="1" applyAlignment="1">
      <alignment horizontal="center"/>
    </xf>
    <xf numFmtId="165" fontId="16" fillId="0" borderId="1" xfId="6" applyNumberFormat="1" applyFont="1" applyBorder="1" applyAlignment="1">
      <alignment horizontal="center"/>
    </xf>
    <xf numFmtId="49" fontId="9" fillId="0" borderId="1" xfId="5" applyNumberFormat="1" applyFont="1" applyBorder="1" applyAlignment="1">
      <alignment horizontal="center" vertical="center"/>
    </xf>
    <xf numFmtId="0" fontId="18" fillId="0" borderId="1" xfId="5" applyFont="1" applyBorder="1" applyAlignment="1">
      <alignment horizontal="center"/>
    </xf>
    <xf numFmtId="4" fontId="19" fillId="0" borderId="1" xfId="5" applyNumberFormat="1" applyFont="1" applyBorder="1" applyAlignment="1">
      <alignment horizontal="right" vertical="center"/>
    </xf>
    <xf numFmtId="0" fontId="20" fillId="0" borderId="1" xfId="5" applyFont="1" applyBorder="1" applyAlignment="1">
      <alignment horizontal="center" vertical="center"/>
    </xf>
    <xf numFmtId="0" fontId="7" fillId="0" borderId="1" xfId="5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7" fillId="0" borderId="1" xfId="5" applyFont="1" applyBorder="1" applyAlignment="1">
      <alignment horizontal="center" wrapText="1"/>
    </xf>
    <xf numFmtId="0" fontId="2" fillId="0" borderId="1" xfId="0" applyFont="1" applyBorder="1" applyAlignment="1">
      <alignment vertical="top" wrapText="1"/>
    </xf>
    <xf numFmtId="0" fontId="7" fillId="0" borderId="5" xfId="5" applyFont="1" applyBorder="1" applyAlignment="1">
      <alignment horizontal="left"/>
    </xf>
    <xf numFmtId="0" fontId="18" fillId="0" borderId="6" xfId="5" applyFont="1" applyBorder="1" applyAlignment="1">
      <alignment horizontal="center"/>
    </xf>
    <xf numFmtId="0" fontId="18" fillId="0" borderId="7" xfId="5" applyFont="1" applyBorder="1" applyAlignment="1">
      <alignment horizontal="center"/>
    </xf>
    <xf numFmtId="0" fontId="7" fillId="0" borderId="8" xfId="5" applyFont="1" applyBorder="1" applyAlignment="1">
      <alignment horizontal="center"/>
    </xf>
    <xf numFmtId="165" fontId="19" fillId="0" borderId="9" xfId="5" applyNumberFormat="1" applyFont="1" applyBorder="1" applyAlignment="1">
      <alignment horizontal="right" vertical="center"/>
    </xf>
    <xf numFmtId="165" fontId="19" fillId="0" borderId="10" xfId="5" applyNumberFormat="1" applyFont="1" applyBorder="1" applyAlignment="1">
      <alignment horizontal="right" vertical="center"/>
    </xf>
    <xf numFmtId="165" fontId="19" fillId="0" borderId="6" xfId="5" applyNumberFormat="1" applyFont="1" applyBorder="1" applyAlignment="1">
      <alignment horizontal="right" vertical="center"/>
    </xf>
    <xf numFmtId="165" fontId="19" fillId="0" borderId="11" xfId="5" applyNumberFormat="1" applyFont="1" applyBorder="1" applyAlignment="1">
      <alignment horizontal="right" vertical="center"/>
    </xf>
    <xf numFmtId="165" fontId="19" fillId="0" borderId="7" xfId="5" applyNumberFormat="1" applyFont="1" applyBorder="1" applyAlignment="1">
      <alignment horizontal="right" vertical="center"/>
    </xf>
    <xf numFmtId="165" fontId="19" fillId="0" borderId="12" xfId="5" applyNumberFormat="1" applyFont="1" applyBorder="1" applyAlignment="1">
      <alignment horizontal="right" vertical="center"/>
    </xf>
    <xf numFmtId="165" fontId="19" fillId="0" borderId="13" xfId="5" applyNumberFormat="1" applyFont="1" applyBorder="1" applyAlignment="1">
      <alignment horizontal="right" vertical="center"/>
    </xf>
    <xf numFmtId="165" fontId="19" fillId="0" borderId="14" xfId="5" applyNumberFormat="1" applyFont="1" applyBorder="1" applyAlignment="1">
      <alignment horizontal="right" vertical="center"/>
    </xf>
    <xf numFmtId="165" fontId="19" fillId="0" borderId="15" xfId="5" applyNumberFormat="1" applyFont="1" applyBorder="1" applyAlignment="1">
      <alignment horizontal="right" vertical="center"/>
    </xf>
    <xf numFmtId="165" fontId="19" fillId="0" borderId="16" xfId="5" applyNumberFormat="1" applyFont="1" applyBorder="1" applyAlignment="1">
      <alignment horizontal="right" vertical="center"/>
    </xf>
    <xf numFmtId="165" fontId="19" fillId="0" borderId="8" xfId="5" applyNumberFormat="1" applyFont="1" applyBorder="1" applyAlignment="1">
      <alignment horizontal="right" vertical="center"/>
    </xf>
    <xf numFmtId="165" fontId="19" fillId="0" borderId="17" xfId="5" applyNumberFormat="1" applyFont="1" applyBorder="1" applyAlignment="1">
      <alignment horizontal="right" vertical="center"/>
    </xf>
    <xf numFmtId="0" fontId="20" fillId="0" borderId="0" xfId="5" applyFont="1" applyAlignment="1">
      <alignment horizontal="center" vertical="center"/>
    </xf>
    <xf numFmtId="0" fontId="6" fillId="0" borderId="1" xfId="4" applyFont="1" applyBorder="1" applyAlignment="1" applyProtection="1">
      <alignment horizontal="center" vertical="center" textRotation="90"/>
      <protection locked="0"/>
    </xf>
    <xf numFmtId="0" fontId="6" fillId="0" borderId="2" xfId="4" applyFont="1" applyBorder="1" applyAlignment="1" applyProtection="1">
      <alignment horizontal="center" vertical="center" textRotation="90"/>
      <protection locked="0"/>
    </xf>
    <xf numFmtId="0" fontId="6" fillId="0" borderId="3" xfId="4" applyFont="1" applyBorder="1" applyAlignment="1" applyProtection="1">
      <alignment horizontal="center" vertical="center" textRotation="90"/>
      <protection locked="0"/>
    </xf>
    <xf numFmtId="0" fontId="6" fillId="0" borderId="4" xfId="4" applyFont="1" applyBorder="1" applyAlignment="1" applyProtection="1">
      <alignment horizontal="center" vertical="center" textRotation="90"/>
      <protection locked="0"/>
    </xf>
    <xf numFmtId="0" fontId="7" fillId="0" borderId="2" xfId="4" applyFont="1" applyBorder="1" applyAlignment="1" applyProtection="1">
      <alignment horizontal="center" vertical="center"/>
      <protection locked="0"/>
    </xf>
    <xf numFmtId="0" fontId="7" fillId="0" borderId="3" xfId="4" applyFont="1" applyBorder="1" applyAlignment="1" applyProtection="1">
      <alignment horizontal="center" vertical="center"/>
      <protection locked="0"/>
    </xf>
    <xf numFmtId="0" fontId="7" fillId="0" borderId="4" xfId="4" applyFont="1" applyBorder="1" applyAlignment="1" applyProtection="1">
      <alignment horizontal="center" vertical="center"/>
      <protection locked="0"/>
    </xf>
    <xf numFmtId="165" fontId="8" fillId="0" borderId="1" xfId="5" applyNumberFormat="1" applyFont="1" applyBorder="1" applyAlignment="1" applyProtection="1">
      <alignment horizontal="center" vertical="center" textRotation="90" wrapText="1"/>
      <protection locked="0"/>
    </xf>
    <xf numFmtId="165" fontId="8" fillId="0" borderId="1" xfId="5" applyNumberFormat="1" applyFont="1" applyBorder="1" applyAlignment="1" applyProtection="1">
      <alignment horizontal="center" vertical="center" wrapText="1"/>
      <protection locked="0"/>
    </xf>
    <xf numFmtId="165" fontId="10" fillId="0" borderId="1" xfId="5" applyNumberFormat="1" applyFont="1" applyBorder="1" applyAlignment="1" applyProtection="1">
      <alignment horizontal="center" vertical="center" textRotation="90" wrapText="1"/>
      <protection locked="0"/>
    </xf>
    <xf numFmtId="165" fontId="10" fillId="0" borderId="1" xfId="5" applyNumberFormat="1" applyFont="1" applyFill="1" applyBorder="1" applyAlignment="1" applyProtection="1">
      <alignment horizontal="center" vertical="center" textRotation="90" wrapText="1"/>
      <protection locked="0"/>
    </xf>
  </cellXfs>
  <cellStyles count="7">
    <cellStyle name="Comma" xfId="3" builtinId="3"/>
    <cellStyle name="Normal" xfId="0" builtinId="0"/>
    <cellStyle name="Normal 2" xfId="1"/>
    <cellStyle name="Normal 3" xfId="6"/>
    <cellStyle name="Normal 3 2 2" xfId="4"/>
    <cellStyle name="Normal 4" xfId="5"/>
    <cellStyle name="Percent" xfId="2" builtinId="5"/>
  </cellStyles>
  <dxfs count="3">
    <dxf>
      <font>
        <color rgb="FF9C0006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S93"/>
  <sheetViews>
    <sheetView tabSelected="1" topLeftCell="A106" zoomScale="70" zoomScaleNormal="70" workbookViewId="0">
      <selection activeCell="D12" sqref="D12"/>
    </sheetView>
  </sheetViews>
  <sheetFormatPr defaultColWidth="11" defaultRowHeight="24.5" x14ac:dyDescent="1"/>
  <cols>
    <col min="1" max="1" width="26.08203125" style="25" customWidth="1"/>
    <col min="2" max="2" width="9.33203125" style="4" customWidth="1"/>
    <col min="3" max="3" width="11" style="4"/>
    <col min="4" max="4" width="51.1640625" style="27" customWidth="1"/>
    <col min="5" max="5" width="25" style="5" customWidth="1"/>
    <col min="6" max="7" width="25.83203125" style="1" customWidth="1"/>
    <col min="8" max="8" width="16.5" style="1" customWidth="1"/>
    <col min="9" max="10" width="15.83203125" style="1" customWidth="1"/>
    <col min="11" max="12" width="12.83203125" style="1" customWidth="1"/>
    <col min="13" max="13" width="20.83203125" style="2" customWidth="1"/>
    <col min="14" max="15" width="20.83203125" style="1" customWidth="1"/>
    <col min="16" max="16" width="19.33203125" style="1" customWidth="1"/>
    <col min="17" max="17" width="18.33203125" style="1" customWidth="1"/>
    <col min="18" max="18" width="15.58203125" style="2" customWidth="1"/>
    <col min="19" max="20" width="13" style="3" customWidth="1"/>
    <col min="21" max="16384" width="11" style="10"/>
  </cols>
  <sheetData>
    <row r="1" spans="1:149" ht="20.5" customHeight="1" x14ac:dyDescent="0.35">
      <c r="A1" s="45" t="s">
        <v>0</v>
      </c>
      <c r="B1" s="45" t="s">
        <v>1</v>
      </c>
      <c r="C1" s="46" t="s">
        <v>2</v>
      </c>
      <c r="D1" s="49" t="s">
        <v>4</v>
      </c>
      <c r="E1" s="52" t="s">
        <v>5</v>
      </c>
      <c r="F1" s="53" t="s">
        <v>6</v>
      </c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 t="s">
        <v>6</v>
      </c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 s="53" t="s">
        <v>7</v>
      </c>
      <c r="AT1" s="53"/>
      <c r="AU1" s="53"/>
      <c r="AV1" s="53"/>
      <c r="AW1" s="53"/>
      <c r="AX1" s="53"/>
      <c r="AY1" s="53"/>
      <c r="AZ1" s="53"/>
      <c r="BA1" s="53"/>
      <c r="BB1" s="53"/>
      <c r="BC1" s="53"/>
      <c r="BD1" s="53"/>
      <c r="BE1" s="53"/>
      <c r="BF1" s="53"/>
      <c r="BG1" s="53"/>
      <c r="BH1" s="53"/>
      <c r="BI1" s="53" t="s">
        <v>7</v>
      </c>
      <c r="BJ1" s="53"/>
      <c r="BK1" s="53"/>
      <c r="BL1" s="53"/>
      <c r="BM1" s="53"/>
      <c r="BN1" s="53"/>
      <c r="BO1" s="53"/>
      <c r="BP1" s="53"/>
      <c r="BQ1" s="53"/>
      <c r="BR1" s="53"/>
      <c r="BS1" s="53"/>
      <c r="BT1" s="53"/>
      <c r="BU1" s="53"/>
      <c r="BV1" s="53"/>
      <c r="BW1" s="53" t="s">
        <v>7</v>
      </c>
      <c r="BX1" s="53"/>
      <c r="BY1" s="53"/>
      <c r="BZ1" s="53"/>
      <c r="CA1" s="53"/>
      <c r="CB1" s="53"/>
      <c r="CC1" s="53" t="s">
        <v>8</v>
      </c>
      <c r="CD1" s="53"/>
      <c r="CE1" s="53"/>
      <c r="CF1" s="53"/>
      <c r="CG1" s="53"/>
      <c r="CH1" s="53"/>
      <c r="CI1" s="53"/>
      <c r="CJ1" s="53"/>
      <c r="CK1" s="53"/>
      <c r="CL1" s="53"/>
      <c r="CM1" s="53"/>
      <c r="CN1" s="53"/>
      <c r="CO1" s="53"/>
      <c r="CP1" s="53"/>
      <c r="CQ1" s="53"/>
      <c r="CR1" s="53"/>
      <c r="CS1" s="53"/>
      <c r="CT1" s="53"/>
      <c r="CU1" s="53"/>
      <c r="CV1" s="53"/>
      <c r="CW1" s="53" t="s">
        <v>8</v>
      </c>
      <c r="CX1" s="53"/>
      <c r="CY1" s="53"/>
      <c r="CZ1" s="53"/>
      <c r="DA1" s="53"/>
      <c r="DB1" s="53"/>
      <c r="DC1" s="53"/>
      <c r="DD1" s="53"/>
      <c r="DE1" s="53"/>
      <c r="DF1" s="53"/>
      <c r="DG1" s="53"/>
      <c r="DH1" s="53"/>
      <c r="DI1" s="53"/>
      <c r="DJ1" s="53"/>
      <c r="DK1" s="53" t="s">
        <v>9</v>
      </c>
      <c r="DL1" s="53"/>
      <c r="DM1" s="53"/>
      <c r="DN1" s="53"/>
      <c r="DO1" s="53"/>
      <c r="DP1" s="53"/>
      <c r="DQ1" s="53"/>
      <c r="DR1" s="53"/>
      <c r="DS1" s="53"/>
      <c r="DT1" s="53"/>
      <c r="DU1" s="53"/>
      <c r="DV1" s="53"/>
      <c r="DW1" s="53"/>
      <c r="DX1" s="53"/>
      <c r="DY1" s="53"/>
      <c r="DZ1" s="53"/>
      <c r="EA1" s="53" t="s">
        <v>9</v>
      </c>
      <c r="EB1" s="53"/>
      <c r="EC1" s="53"/>
      <c r="ED1" s="53"/>
      <c r="EE1" s="53"/>
      <c r="EF1" s="53"/>
      <c r="EG1" s="53"/>
      <c r="EH1" s="53"/>
      <c r="EI1" s="53"/>
      <c r="EJ1" s="53"/>
      <c r="EK1" s="53"/>
      <c r="EL1" s="53"/>
      <c r="EM1" s="53"/>
      <c r="EN1" s="53"/>
      <c r="EO1" s="53"/>
      <c r="EP1" s="53"/>
      <c r="EQ1" s="53"/>
      <c r="ER1" s="53"/>
      <c r="ES1" s="9"/>
    </row>
    <row r="2" spans="1:149" ht="20.5" x14ac:dyDescent="0.35">
      <c r="A2" s="45"/>
      <c r="B2" s="45"/>
      <c r="C2" s="47"/>
      <c r="D2" s="50"/>
      <c r="E2" s="52"/>
      <c r="F2" s="54" t="s">
        <v>10</v>
      </c>
      <c r="G2" s="7" t="s">
        <v>11</v>
      </c>
      <c r="H2" s="7"/>
      <c r="I2" s="7"/>
      <c r="J2" s="7"/>
      <c r="K2" s="7"/>
      <c r="L2" s="7"/>
      <c r="M2" s="7" t="s">
        <v>12</v>
      </c>
      <c r="N2" s="7"/>
      <c r="O2" s="7"/>
      <c r="P2" s="7"/>
      <c r="Q2" s="7"/>
      <c r="R2" s="7"/>
      <c r="S2" s="7"/>
      <c r="T2" s="7" t="s">
        <v>13</v>
      </c>
      <c r="U2" s="7"/>
      <c r="V2" s="7"/>
      <c r="W2" s="7"/>
      <c r="X2" s="7"/>
      <c r="Y2" s="7"/>
      <c r="Z2" s="7" t="s">
        <v>14</v>
      </c>
      <c r="AA2" s="7"/>
      <c r="AB2" s="7"/>
      <c r="AC2" s="7"/>
      <c r="AD2" s="7"/>
      <c r="AE2" s="7"/>
      <c r="AF2" s="7" t="s">
        <v>15</v>
      </c>
      <c r="AG2" s="7"/>
      <c r="AH2" s="7"/>
      <c r="AI2" s="7"/>
      <c r="AJ2" s="7"/>
      <c r="AK2" s="7"/>
      <c r="AL2" s="7"/>
      <c r="AM2" s="7" t="s">
        <v>16</v>
      </c>
      <c r="AN2" s="7"/>
      <c r="AO2" s="7"/>
      <c r="AP2" s="7"/>
      <c r="AQ2" s="7"/>
      <c r="AR2" s="7"/>
      <c r="AS2" s="55" t="s">
        <v>17</v>
      </c>
      <c r="AT2" s="7" t="s">
        <v>18</v>
      </c>
      <c r="AU2" s="7"/>
      <c r="AV2" s="7"/>
      <c r="AW2" s="7"/>
      <c r="AX2" s="7"/>
      <c r="AY2" s="7"/>
      <c r="AZ2" s="7"/>
      <c r="BA2" s="7" t="s">
        <v>19</v>
      </c>
      <c r="BB2" s="7"/>
      <c r="BC2" s="7"/>
      <c r="BD2" s="7"/>
      <c r="BE2" s="7"/>
      <c r="BF2" s="7"/>
      <c r="BG2" s="7"/>
      <c r="BH2" s="7"/>
      <c r="BI2" s="7" t="s">
        <v>20</v>
      </c>
      <c r="BJ2" s="7"/>
      <c r="BK2" s="7"/>
      <c r="BL2" s="7"/>
      <c r="BM2" s="7"/>
      <c r="BN2" s="7"/>
      <c r="BO2" s="7"/>
      <c r="BP2" s="7"/>
      <c r="BQ2" s="7" t="s">
        <v>21</v>
      </c>
      <c r="BR2" s="7"/>
      <c r="BS2" s="7"/>
      <c r="BT2" s="7"/>
      <c r="BU2" s="7"/>
      <c r="BV2" s="7"/>
      <c r="BW2" s="7" t="s">
        <v>22</v>
      </c>
      <c r="BX2" s="7"/>
      <c r="BY2" s="7"/>
      <c r="BZ2" s="7"/>
      <c r="CA2" s="7"/>
      <c r="CB2" s="7"/>
      <c r="CC2" s="55" t="s">
        <v>23</v>
      </c>
      <c r="CD2" s="7" t="s">
        <v>24</v>
      </c>
      <c r="CE2" s="7"/>
      <c r="CF2" s="7"/>
      <c r="CG2" s="7"/>
      <c r="CH2" s="7"/>
      <c r="CI2" s="7"/>
      <c r="CJ2" s="7" t="s">
        <v>25</v>
      </c>
      <c r="CK2" s="7"/>
      <c r="CL2" s="7"/>
      <c r="CM2" s="7"/>
      <c r="CN2" s="7"/>
      <c r="CO2" s="7"/>
      <c r="CP2" s="7"/>
      <c r="CQ2" s="7" t="s">
        <v>26</v>
      </c>
      <c r="CR2" s="7"/>
      <c r="CS2" s="7"/>
      <c r="CT2" s="7"/>
      <c r="CU2" s="7"/>
      <c r="CV2" s="7"/>
      <c r="CW2" s="7" t="s">
        <v>27</v>
      </c>
      <c r="CX2" s="7"/>
      <c r="CY2" s="7"/>
      <c r="CZ2" s="7"/>
      <c r="DA2" s="7"/>
      <c r="DB2" s="7"/>
      <c r="DC2" s="7" t="s">
        <v>28</v>
      </c>
      <c r="DD2" s="7"/>
      <c r="DE2" s="7"/>
      <c r="DF2" s="7"/>
      <c r="DG2" s="7"/>
      <c r="DH2" s="7"/>
      <c r="DI2" s="7"/>
      <c r="DJ2" s="7"/>
      <c r="DK2" s="55" t="s">
        <v>29</v>
      </c>
      <c r="DL2" s="7" t="s">
        <v>30</v>
      </c>
      <c r="DM2" s="7"/>
      <c r="DN2" s="7"/>
      <c r="DO2" s="7"/>
      <c r="DP2" s="7"/>
      <c r="DQ2" s="7"/>
      <c r="DR2" s="7"/>
      <c r="DS2" s="7"/>
      <c r="DT2" s="7" t="s">
        <v>31</v>
      </c>
      <c r="DU2" s="7"/>
      <c r="DV2" s="7"/>
      <c r="DW2" s="7"/>
      <c r="DX2" s="7"/>
      <c r="DY2" s="7"/>
      <c r="DZ2" s="7"/>
      <c r="EA2" s="7" t="s">
        <v>32</v>
      </c>
      <c r="EB2" s="7"/>
      <c r="EC2" s="7"/>
      <c r="ED2" s="7"/>
      <c r="EE2" s="7"/>
      <c r="EF2" s="7"/>
      <c r="EG2" s="7" t="s">
        <v>33</v>
      </c>
      <c r="EH2" s="7"/>
      <c r="EI2" s="7"/>
      <c r="EJ2" s="7"/>
      <c r="EK2" s="7"/>
      <c r="EL2" s="7"/>
      <c r="EM2" s="7" t="s">
        <v>34</v>
      </c>
      <c r="EN2" s="7"/>
      <c r="EO2" s="7"/>
      <c r="EP2" s="7"/>
      <c r="EQ2" s="7"/>
      <c r="ER2" s="7"/>
      <c r="ES2" s="9"/>
    </row>
    <row r="3" spans="1:149" ht="146.5" customHeight="1" x14ac:dyDescent="0.35">
      <c r="A3" s="45"/>
      <c r="B3" s="45"/>
      <c r="C3" s="48"/>
      <c r="D3" s="51"/>
      <c r="E3" s="52"/>
      <c r="F3" s="54"/>
      <c r="G3" s="11" t="s">
        <v>3</v>
      </c>
      <c r="H3" s="11" t="s">
        <v>35</v>
      </c>
      <c r="I3" s="11" t="s">
        <v>36</v>
      </c>
      <c r="J3" s="11" t="s">
        <v>37</v>
      </c>
      <c r="K3" s="11" t="s">
        <v>38</v>
      </c>
      <c r="L3" s="11" t="s">
        <v>39</v>
      </c>
      <c r="M3" s="11" t="s">
        <v>3</v>
      </c>
      <c r="N3" s="11" t="s">
        <v>40</v>
      </c>
      <c r="O3" s="11" t="s">
        <v>41</v>
      </c>
      <c r="P3" s="11" t="s">
        <v>42</v>
      </c>
      <c r="Q3" s="11" t="s">
        <v>43</v>
      </c>
      <c r="R3" s="11" t="s">
        <v>44</v>
      </c>
      <c r="S3" s="11" t="s">
        <v>45</v>
      </c>
      <c r="T3" s="11" t="s">
        <v>3</v>
      </c>
      <c r="U3" s="11" t="s">
        <v>46</v>
      </c>
      <c r="V3" s="11" t="s">
        <v>47</v>
      </c>
      <c r="W3" s="11" t="s">
        <v>48</v>
      </c>
      <c r="X3" s="11" t="s">
        <v>49</v>
      </c>
      <c r="Y3" s="11" t="s">
        <v>50</v>
      </c>
      <c r="Z3" s="11" t="s">
        <v>3</v>
      </c>
      <c r="AA3" s="11" t="s">
        <v>51</v>
      </c>
      <c r="AB3" s="11" t="s">
        <v>52</v>
      </c>
      <c r="AC3" s="11" t="s">
        <v>53</v>
      </c>
      <c r="AD3" s="11" t="s">
        <v>54</v>
      </c>
      <c r="AE3" s="11" t="s">
        <v>55</v>
      </c>
      <c r="AF3" s="11" t="s">
        <v>3</v>
      </c>
      <c r="AG3" s="11" t="s">
        <v>56</v>
      </c>
      <c r="AH3" s="11" t="s">
        <v>57</v>
      </c>
      <c r="AI3" s="11" t="s">
        <v>58</v>
      </c>
      <c r="AJ3" s="11" t="s">
        <v>59</v>
      </c>
      <c r="AK3" s="11" t="s">
        <v>60</v>
      </c>
      <c r="AL3" s="11" t="s">
        <v>61</v>
      </c>
      <c r="AM3" s="11" t="s">
        <v>3</v>
      </c>
      <c r="AN3" s="11" t="s">
        <v>62</v>
      </c>
      <c r="AO3" s="11" t="s">
        <v>63</v>
      </c>
      <c r="AP3" s="11" t="s">
        <v>64</v>
      </c>
      <c r="AQ3" s="11" t="s">
        <v>65</v>
      </c>
      <c r="AR3" s="11" t="s">
        <v>66</v>
      </c>
      <c r="AS3" s="55"/>
      <c r="AT3" s="11" t="s">
        <v>3</v>
      </c>
      <c r="AU3" s="11" t="s">
        <v>67</v>
      </c>
      <c r="AV3" s="11" t="s">
        <v>68</v>
      </c>
      <c r="AW3" s="11" t="s">
        <v>69</v>
      </c>
      <c r="AX3" s="11" t="s">
        <v>70</v>
      </c>
      <c r="AY3" s="11" t="s">
        <v>71</v>
      </c>
      <c r="AZ3" s="11" t="s">
        <v>72</v>
      </c>
      <c r="BA3" s="11" t="s">
        <v>3</v>
      </c>
      <c r="BB3" s="11" t="s">
        <v>73</v>
      </c>
      <c r="BC3" s="11" t="s">
        <v>74</v>
      </c>
      <c r="BD3" s="11" t="s">
        <v>75</v>
      </c>
      <c r="BE3" s="11" t="s">
        <v>76</v>
      </c>
      <c r="BF3" s="11" t="s">
        <v>77</v>
      </c>
      <c r="BG3" s="11" t="s">
        <v>78</v>
      </c>
      <c r="BH3" s="11" t="s">
        <v>79</v>
      </c>
      <c r="BI3" s="11" t="s">
        <v>3</v>
      </c>
      <c r="BJ3" s="11" t="s">
        <v>80</v>
      </c>
      <c r="BK3" s="11" t="s">
        <v>81</v>
      </c>
      <c r="BL3" s="11" t="s">
        <v>82</v>
      </c>
      <c r="BM3" s="11" t="s">
        <v>83</v>
      </c>
      <c r="BN3" s="11" t="s">
        <v>84</v>
      </c>
      <c r="BO3" s="11" t="s">
        <v>85</v>
      </c>
      <c r="BP3" s="11" t="s">
        <v>86</v>
      </c>
      <c r="BQ3" s="11" t="s">
        <v>3</v>
      </c>
      <c r="BR3" s="11" t="s">
        <v>87</v>
      </c>
      <c r="BS3" s="11" t="s">
        <v>88</v>
      </c>
      <c r="BT3" s="11" t="s">
        <v>89</v>
      </c>
      <c r="BU3" s="11" t="s">
        <v>90</v>
      </c>
      <c r="BV3" s="11" t="s">
        <v>91</v>
      </c>
      <c r="BW3" s="11" t="s">
        <v>3</v>
      </c>
      <c r="BX3" s="11" t="s">
        <v>92</v>
      </c>
      <c r="BY3" s="11" t="s">
        <v>93</v>
      </c>
      <c r="BZ3" s="11" t="s">
        <v>94</v>
      </c>
      <c r="CA3" s="11" t="s">
        <v>95</v>
      </c>
      <c r="CB3" s="11" t="s">
        <v>96</v>
      </c>
      <c r="CC3" s="55"/>
      <c r="CD3" s="11" t="s">
        <v>3</v>
      </c>
      <c r="CE3" s="11" t="s">
        <v>97</v>
      </c>
      <c r="CF3" s="11" t="s">
        <v>98</v>
      </c>
      <c r="CG3" s="11" t="s">
        <v>99</v>
      </c>
      <c r="CH3" s="11" t="s">
        <v>100</v>
      </c>
      <c r="CI3" s="11" t="s">
        <v>101</v>
      </c>
      <c r="CJ3" s="11" t="s">
        <v>3</v>
      </c>
      <c r="CK3" s="11" t="s">
        <v>102</v>
      </c>
      <c r="CL3" s="11" t="s">
        <v>103</v>
      </c>
      <c r="CM3" s="11" t="s">
        <v>104</v>
      </c>
      <c r="CN3" s="11" t="s">
        <v>105</v>
      </c>
      <c r="CO3" s="11" t="s">
        <v>106</v>
      </c>
      <c r="CP3" s="11" t="s">
        <v>107</v>
      </c>
      <c r="CQ3" s="11" t="s">
        <v>3</v>
      </c>
      <c r="CR3" s="11" t="s">
        <v>108</v>
      </c>
      <c r="CS3" s="11" t="s">
        <v>109</v>
      </c>
      <c r="CT3" s="11" t="s">
        <v>110</v>
      </c>
      <c r="CU3" s="11" t="s">
        <v>111</v>
      </c>
      <c r="CV3" s="11" t="s">
        <v>112</v>
      </c>
      <c r="CW3" s="11" t="s">
        <v>3</v>
      </c>
      <c r="CX3" s="11" t="s">
        <v>113</v>
      </c>
      <c r="CY3" s="11" t="s">
        <v>114</v>
      </c>
      <c r="CZ3" s="11" t="s">
        <v>115</v>
      </c>
      <c r="DA3" s="11" t="s">
        <v>116</v>
      </c>
      <c r="DB3" s="11" t="s">
        <v>117</v>
      </c>
      <c r="DC3" s="11" t="s">
        <v>3</v>
      </c>
      <c r="DD3" s="11" t="s">
        <v>118</v>
      </c>
      <c r="DE3" s="11" t="s">
        <v>119</v>
      </c>
      <c r="DF3" s="11" t="s">
        <v>120</v>
      </c>
      <c r="DG3" s="11" t="s">
        <v>121</v>
      </c>
      <c r="DH3" s="11" t="s">
        <v>122</v>
      </c>
      <c r="DI3" s="11" t="s">
        <v>123</v>
      </c>
      <c r="DJ3" s="11" t="s">
        <v>124</v>
      </c>
      <c r="DK3" s="55"/>
      <c r="DL3" s="11" t="s">
        <v>3</v>
      </c>
      <c r="DM3" s="11" t="s">
        <v>125</v>
      </c>
      <c r="DN3" s="11" t="s">
        <v>126</v>
      </c>
      <c r="DO3" s="11" t="s">
        <v>127</v>
      </c>
      <c r="DP3" s="11" t="s">
        <v>128</v>
      </c>
      <c r="DQ3" s="11" t="s">
        <v>129</v>
      </c>
      <c r="DR3" s="11" t="s">
        <v>130</v>
      </c>
      <c r="DS3" s="11" t="s">
        <v>131</v>
      </c>
      <c r="DT3" s="11" t="s">
        <v>3</v>
      </c>
      <c r="DU3" s="11" t="s">
        <v>132</v>
      </c>
      <c r="DV3" s="11" t="s">
        <v>133</v>
      </c>
      <c r="DW3" s="11" t="s">
        <v>134</v>
      </c>
      <c r="DX3" s="11" t="s">
        <v>135</v>
      </c>
      <c r="DY3" s="11" t="s">
        <v>136</v>
      </c>
      <c r="DZ3" s="11" t="s">
        <v>137</v>
      </c>
      <c r="EA3" s="11" t="s">
        <v>3</v>
      </c>
      <c r="EB3" s="11" t="s">
        <v>138</v>
      </c>
      <c r="EC3" s="11" t="s">
        <v>139</v>
      </c>
      <c r="ED3" s="11" t="s">
        <v>140</v>
      </c>
      <c r="EE3" s="11" t="s">
        <v>141</v>
      </c>
      <c r="EF3" s="11" t="s">
        <v>142</v>
      </c>
      <c r="EG3" s="11" t="s">
        <v>3</v>
      </c>
      <c r="EH3" s="11" t="s">
        <v>143</v>
      </c>
      <c r="EI3" s="11" t="s">
        <v>144</v>
      </c>
      <c r="EJ3" s="11" t="s">
        <v>145</v>
      </c>
      <c r="EK3" s="11" t="s">
        <v>146</v>
      </c>
      <c r="EL3" s="11" t="s">
        <v>147</v>
      </c>
      <c r="EM3" s="11" t="s">
        <v>3</v>
      </c>
      <c r="EN3" s="11" t="s">
        <v>148</v>
      </c>
      <c r="EO3" s="11" t="s">
        <v>149</v>
      </c>
      <c r="EP3" s="11" t="s">
        <v>150</v>
      </c>
      <c r="EQ3" s="11" t="s">
        <v>151</v>
      </c>
      <c r="ER3" s="11" t="s">
        <v>152</v>
      </c>
      <c r="ES3" s="9"/>
    </row>
    <row r="4" spans="1:149" ht="20.5" x14ac:dyDescent="0.85">
      <c r="A4" s="12"/>
      <c r="B4" s="12"/>
      <c r="C4" s="12"/>
      <c r="D4" s="13"/>
      <c r="E4" s="14"/>
      <c r="F4" s="15"/>
      <c r="G4" s="16"/>
      <c r="H4" s="16">
        <v>10101</v>
      </c>
      <c r="I4" s="16">
        <v>10102</v>
      </c>
      <c r="J4" s="16">
        <v>10103</v>
      </c>
      <c r="K4" s="16">
        <v>10104</v>
      </c>
      <c r="L4" s="16">
        <v>10105</v>
      </c>
      <c r="M4" s="17"/>
      <c r="N4" s="16">
        <v>10201</v>
      </c>
      <c r="O4" s="16">
        <v>10202</v>
      </c>
      <c r="P4" s="16">
        <v>10203</v>
      </c>
      <c r="Q4" s="16">
        <v>10204</v>
      </c>
      <c r="R4" s="16">
        <v>10205</v>
      </c>
      <c r="S4" s="16">
        <v>10206</v>
      </c>
      <c r="T4" s="16"/>
      <c r="U4" s="18">
        <v>10301</v>
      </c>
      <c r="V4" s="18">
        <v>10302</v>
      </c>
      <c r="W4" s="18">
        <v>10303</v>
      </c>
      <c r="X4" s="18">
        <v>10304</v>
      </c>
      <c r="Y4" s="18">
        <v>10305</v>
      </c>
      <c r="Z4" s="16"/>
      <c r="AA4" s="18">
        <v>10401</v>
      </c>
      <c r="AB4" s="18">
        <v>10402</v>
      </c>
      <c r="AC4" s="18">
        <v>10403</v>
      </c>
      <c r="AD4" s="18">
        <v>10404</v>
      </c>
      <c r="AE4" s="18">
        <v>10405</v>
      </c>
      <c r="AF4" s="16"/>
      <c r="AG4" s="18">
        <v>10501</v>
      </c>
      <c r="AH4" s="18">
        <v>10502</v>
      </c>
      <c r="AI4" s="18">
        <v>10503</v>
      </c>
      <c r="AJ4" s="18">
        <v>10504</v>
      </c>
      <c r="AK4" s="18">
        <v>10505</v>
      </c>
      <c r="AL4" s="18">
        <v>10506</v>
      </c>
      <c r="AM4" s="16"/>
      <c r="AN4" s="18">
        <v>10601</v>
      </c>
      <c r="AO4" s="18">
        <v>10602</v>
      </c>
      <c r="AP4" s="18">
        <v>10603</v>
      </c>
      <c r="AQ4" s="18">
        <v>10604</v>
      </c>
      <c r="AR4" s="18">
        <v>10605</v>
      </c>
      <c r="AS4" s="15"/>
      <c r="AT4" s="17"/>
      <c r="AU4" s="18">
        <v>20101</v>
      </c>
      <c r="AV4" s="18">
        <v>20102</v>
      </c>
      <c r="AW4" s="18">
        <v>20103</v>
      </c>
      <c r="AX4" s="18">
        <v>20104</v>
      </c>
      <c r="AY4" s="18">
        <v>20105</v>
      </c>
      <c r="AZ4" s="18">
        <v>20106</v>
      </c>
      <c r="BA4" s="16"/>
      <c r="BB4" s="18">
        <v>20201</v>
      </c>
      <c r="BC4" s="18">
        <v>20202</v>
      </c>
      <c r="BD4" s="18">
        <v>20203</v>
      </c>
      <c r="BE4" s="18">
        <v>20204</v>
      </c>
      <c r="BF4" s="18">
        <v>20205</v>
      </c>
      <c r="BG4" s="18">
        <v>20206</v>
      </c>
      <c r="BH4" s="18">
        <v>20207</v>
      </c>
      <c r="BI4" s="16"/>
      <c r="BJ4" s="18">
        <v>20301</v>
      </c>
      <c r="BK4" s="18">
        <v>20302</v>
      </c>
      <c r="BL4" s="18">
        <v>20303</v>
      </c>
      <c r="BM4" s="18">
        <v>20304</v>
      </c>
      <c r="BN4" s="18">
        <v>20305</v>
      </c>
      <c r="BO4" s="18">
        <v>20306</v>
      </c>
      <c r="BP4" s="18">
        <v>20307</v>
      </c>
      <c r="BQ4" s="16"/>
      <c r="BR4" s="18">
        <v>20401</v>
      </c>
      <c r="BS4" s="18">
        <v>20402</v>
      </c>
      <c r="BT4" s="18">
        <v>20403</v>
      </c>
      <c r="BU4" s="18">
        <v>20404</v>
      </c>
      <c r="BV4" s="18">
        <v>20405</v>
      </c>
      <c r="BW4" s="16"/>
      <c r="BX4" s="18">
        <v>20501</v>
      </c>
      <c r="BY4" s="18">
        <v>20502</v>
      </c>
      <c r="BZ4" s="18">
        <v>20503</v>
      </c>
      <c r="CA4" s="18">
        <v>20504</v>
      </c>
      <c r="CB4" s="18">
        <v>20505</v>
      </c>
      <c r="CC4" s="15"/>
      <c r="CD4" s="17"/>
      <c r="CE4" s="18">
        <v>30101</v>
      </c>
      <c r="CF4" s="18">
        <v>30102</v>
      </c>
      <c r="CG4" s="18">
        <v>30103</v>
      </c>
      <c r="CH4" s="18">
        <v>30104</v>
      </c>
      <c r="CI4" s="18">
        <v>30105</v>
      </c>
      <c r="CJ4" s="16"/>
      <c r="CK4" s="18">
        <v>30201</v>
      </c>
      <c r="CL4" s="18">
        <v>30202</v>
      </c>
      <c r="CM4" s="18">
        <v>30203</v>
      </c>
      <c r="CN4" s="18">
        <v>30204</v>
      </c>
      <c r="CO4" s="18">
        <v>30205</v>
      </c>
      <c r="CP4" s="18">
        <v>30206</v>
      </c>
      <c r="CQ4" s="16"/>
      <c r="CR4" s="18">
        <v>30301</v>
      </c>
      <c r="CS4" s="18">
        <v>30302</v>
      </c>
      <c r="CT4" s="18">
        <v>30303</v>
      </c>
      <c r="CU4" s="18">
        <v>30304</v>
      </c>
      <c r="CV4" s="18">
        <v>30305</v>
      </c>
      <c r="CW4" s="16"/>
      <c r="CX4" s="18">
        <v>30401</v>
      </c>
      <c r="CY4" s="18">
        <v>30402</v>
      </c>
      <c r="CZ4" s="18">
        <v>30403</v>
      </c>
      <c r="DA4" s="18">
        <v>30404</v>
      </c>
      <c r="DB4" s="18">
        <v>30405</v>
      </c>
      <c r="DC4" s="16"/>
      <c r="DD4" s="18">
        <v>30501</v>
      </c>
      <c r="DE4" s="18">
        <v>30502</v>
      </c>
      <c r="DF4" s="18">
        <v>30503</v>
      </c>
      <c r="DG4" s="18">
        <v>30504</v>
      </c>
      <c r="DH4" s="18">
        <v>30505</v>
      </c>
      <c r="DI4" s="18">
        <v>30506</v>
      </c>
      <c r="DJ4" s="18">
        <v>30507</v>
      </c>
      <c r="DK4" s="15"/>
      <c r="DL4" s="17"/>
      <c r="DM4" s="18">
        <v>50101</v>
      </c>
      <c r="DN4" s="18">
        <v>50102</v>
      </c>
      <c r="DO4" s="18">
        <v>50103</v>
      </c>
      <c r="DP4" s="18">
        <v>50104</v>
      </c>
      <c r="DQ4" s="18">
        <v>50105</v>
      </c>
      <c r="DR4" s="19">
        <v>50106</v>
      </c>
      <c r="DS4" s="18">
        <v>50107</v>
      </c>
      <c r="DT4" s="16"/>
      <c r="DU4" s="18">
        <v>50201</v>
      </c>
      <c r="DV4" s="18">
        <v>50202</v>
      </c>
      <c r="DW4" s="18">
        <v>50203</v>
      </c>
      <c r="DX4" s="18">
        <v>50204</v>
      </c>
      <c r="DY4" s="18">
        <v>50205</v>
      </c>
      <c r="DZ4" s="18">
        <v>50206</v>
      </c>
      <c r="EA4" s="16"/>
      <c r="EB4" s="18">
        <v>50301</v>
      </c>
      <c r="EC4" s="18">
        <v>50302</v>
      </c>
      <c r="ED4" s="18">
        <v>50303</v>
      </c>
      <c r="EE4" s="18">
        <v>50304</v>
      </c>
      <c r="EF4" s="18">
        <v>50305</v>
      </c>
      <c r="EG4" s="16"/>
      <c r="EH4" s="18">
        <v>50401</v>
      </c>
      <c r="EI4" s="18">
        <v>50402</v>
      </c>
      <c r="EJ4" s="18">
        <v>50403</v>
      </c>
      <c r="EK4" s="18">
        <v>50404</v>
      </c>
      <c r="EL4" s="18">
        <v>50405</v>
      </c>
      <c r="EM4" s="16"/>
      <c r="EN4" s="18">
        <v>50501</v>
      </c>
      <c r="EO4" s="18">
        <v>50502</v>
      </c>
      <c r="EP4" s="18">
        <v>50503</v>
      </c>
      <c r="EQ4" s="18">
        <v>50504</v>
      </c>
      <c r="ER4" s="18">
        <v>50505</v>
      </c>
      <c r="ES4" s="20"/>
    </row>
    <row r="5" spans="1:149" ht="20.5" x14ac:dyDescent="0.85">
      <c r="A5" s="24" t="s">
        <v>153</v>
      </c>
      <c r="B5" s="21"/>
      <c r="C5" s="21"/>
      <c r="D5" s="26"/>
      <c r="E5" s="8" t="e">
        <f>E6+#REF!</f>
        <v>#REF!</v>
      </c>
      <c r="F5" s="8" t="e">
        <f>F6+#REF!</f>
        <v>#REF!</v>
      </c>
      <c r="G5" s="8" t="e">
        <f>G6+#REF!</f>
        <v>#REF!</v>
      </c>
      <c r="H5" s="8" t="e">
        <f>H6+#REF!</f>
        <v>#REF!</v>
      </c>
      <c r="I5" s="8" t="e">
        <f>I6+#REF!</f>
        <v>#REF!</v>
      </c>
      <c r="J5" s="8" t="e">
        <f>J6+#REF!</f>
        <v>#REF!</v>
      </c>
      <c r="K5" s="8" t="e">
        <f>K6+#REF!</f>
        <v>#REF!</v>
      </c>
      <c r="L5" s="8" t="e">
        <f>L6+#REF!</f>
        <v>#REF!</v>
      </c>
      <c r="M5" s="8" t="e">
        <f>M6+#REF!</f>
        <v>#REF!</v>
      </c>
      <c r="N5" s="8" t="e">
        <f>N6+#REF!</f>
        <v>#REF!</v>
      </c>
      <c r="O5" s="8" t="e">
        <f>O6+#REF!</f>
        <v>#REF!</v>
      </c>
      <c r="P5" s="8" t="e">
        <f>P6+#REF!</f>
        <v>#REF!</v>
      </c>
      <c r="Q5" s="8" t="e">
        <f>Q6+#REF!</f>
        <v>#REF!</v>
      </c>
      <c r="R5" s="8" t="e">
        <f>R6+#REF!</f>
        <v>#REF!</v>
      </c>
      <c r="S5" s="8" t="e">
        <f>S6+#REF!</f>
        <v>#REF!</v>
      </c>
      <c r="T5" s="8" t="e">
        <f>T6+#REF!</f>
        <v>#REF!</v>
      </c>
      <c r="U5" s="8" t="e">
        <f>U6+#REF!</f>
        <v>#REF!</v>
      </c>
      <c r="V5" s="8" t="e">
        <f>V6+#REF!</f>
        <v>#REF!</v>
      </c>
      <c r="W5" s="8" t="e">
        <f>W6+#REF!</f>
        <v>#REF!</v>
      </c>
      <c r="X5" s="8" t="e">
        <f>X6+#REF!</f>
        <v>#REF!</v>
      </c>
      <c r="Y5" s="8" t="e">
        <f>Y6+#REF!</f>
        <v>#REF!</v>
      </c>
      <c r="Z5" s="8" t="e">
        <f>Z6+#REF!</f>
        <v>#REF!</v>
      </c>
      <c r="AA5" s="8" t="e">
        <f>AA6+#REF!</f>
        <v>#REF!</v>
      </c>
      <c r="AB5" s="8" t="e">
        <f>AB6+#REF!</f>
        <v>#REF!</v>
      </c>
      <c r="AC5" s="8" t="e">
        <f>AC6+#REF!</f>
        <v>#REF!</v>
      </c>
      <c r="AD5" s="8" t="e">
        <f>AD6+#REF!</f>
        <v>#REF!</v>
      </c>
      <c r="AE5" s="8" t="e">
        <f>AE6+#REF!</f>
        <v>#REF!</v>
      </c>
      <c r="AF5" s="8" t="e">
        <f>AF6+#REF!</f>
        <v>#REF!</v>
      </c>
      <c r="AG5" s="8" t="e">
        <f>AG6+#REF!</f>
        <v>#REF!</v>
      </c>
      <c r="AH5" s="8" t="e">
        <f>AH6+#REF!</f>
        <v>#REF!</v>
      </c>
      <c r="AI5" s="8" t="e">
        <f>AI6+#REF!</f>
        <v>#REF!</v>
      </c>
      <c r="AJ5" s="8" t="e">
        <f>AJ6+#REF!</f>
        <v>#REF!</v>
      </c>
      <c r="AK5" s="8" t="e">
        <f>AK6+#REF!</f>
        <v>#REF!</v>
      </c>
      <c r="AL5" s="8" t="e">
        <f>AL6+#REF!</f>
        <v>#REF!</v>
      </c>
      <c r="AM5" s="8" t="e">
        <f>AM6+#REF!</f>
        <v>#REF!</v>
      </c>
      <c r="AN5" s="8" t="e">
        <f>AN6+#REF!</f>
        <v>#REF!</v>
      </c>
      <c r="AO5" s="8" t="e">
        <f>AO6+#REF!</f>
        <v>#REF!</v>
      </c>
      <c r="AP5" s="8" t="e">
        <f>AP6+#REF!</f>
        <v>#REF!</v>
      </c>
      <c r="AQ5" s="8" t="e">
        <f>AQ6+#REF!</f>
        <v>#REF!</v>
      </c>
      <c r="AR5" s="8" t="e">
        <f>AR6+#REF!</f>
        <v>#REF!</v>
      </c>
      <c r="AS5" s="8" t="e">
        <f>AS6+#REF!</f>
        <v>#REF!</v>
      </c>
      <c r="AT5" s="8" t="e">
        <f>AT6+#REF!</f>
        <v>#REF!</v>
      </c>
      <c r="AU5" s="8" t="e">
        <f>AU6+#REF!</f>
        <v>#REF!</v>
      </c>
      <c r="AV5" s="8" t="e">
        <f>AV6+#REF!</f>
        <v>#REF!</v>
      </c>
      <c r="AW5" s="8" t="e">
        <f>AW6+#REF!</f>
        <v>#REF!</v>
      </c>
      <c r="AX5" s="8" t="e">
        <f>AX6+#REF!</f>
        <v>#REF!</v>
      </c>
      <c r="AY5" s="8" t="e">
        <f>AY6+#REF!</f>
        <v>#REF!</v>
      </c>
      <c r="AZ5" s="8" t="e">
        <f>AZ6+#REF!</f>
        <v>#REF!</v>
      </c>
      <c r="BA5" s="8" t="e">
        <f>BA6+#REF!</f>
        <v>#REF!</v>
      </c>
      <c r="BB5" s="8" t="e">
        <f>BB6+#REF!</f>
        <v>#REF!</v>
      </c>
      <c r="BC5" s="8" t="e">
        <f>BC6+#REF!</f>
        <v>#REF!</v>
      </c>
      <c r="BD5" s="8" t="e">
        <f>BD6+#REF!</f>
        <v>#REF!</v>
      </c>
      <c r="BE5" s="8" t="e">
        <f>BE6+#REF!</f>
        <v>#REF!</v>
      </c>
      <c r="BF5" s="8" t="e">
        <f>BF6+#REF!</f>
        <v>#REF!</v>
      </c>
      <c r="BG5" s="8" t="e">
        <f>BG6+#REF!</f>
        <v>#REF!</v>
      </c>
      <c r="BH5" s="8" t="e">
        <f>BH6+#REF!</f>
        <v>#REF!</v>
      </c>
      <c r="BI5" s="8" t="e">
        <f>BI6+#REF!</f>
        <v>#REF!</v>
      </c>
      <c r="BJ5" s="8" t="e">
        <f>BJ6+#REF!</f>
        <v>#REF!</v>
      </c>
      <c r="BK5" s="8" t="e">
        <f>BK6+#REF!</f>
        <v>#REF!</v>
      </c>
      <c r="BL5" s="8" t="e">
        <f>BL6+#REF!</f>
        <v>#REF!</v>
      </c>
      <c r="BM5" s="8" t="e">
        <f>BM6+#REF!</f>
        <v>#REF!</v>
      </c>
      <c r="BN5" s="8" t="e">
        <f>BN6+#REF!</f>
        <v>#REF!</v>
      </c>
      <c r="BO5" s="8" t="e">
        <f>BO6+#REF!</f>
        <v>#REF!</v>
      </c>
      <c r="BP5" s="8" t="e">
        <f>BP6+#REF!</f>
        <v>#REF!</v>
      </c>
      <c r="BQ5" s="8" t="e">
        <f>BQ6+#REF!</f>
        <v>#REF!</v>
      </c>
      <c r="BR5" s="8" t="e">
        <f>BR6+#REF!</f>
        <v>#REF!</v>
      </c>
      <c r="BS5" s="8" t="e">
        <f>BS6+#REF!</f>
        <v>#REF!</v>
      </c>
      <c r="BT5" s="8" t="e">
        <f>BT6+#REF!</f>
        <v>#REF!</v>
      </c>
      <c r="BU5" s="8" t="e">
        <f>BU6+#REF!</f>
        <v>#REF!</v>
      </c>
      <c r="BV5" s="8" t="e">
        <f>BV6+#REF!</f>
        <v>#REF!</v>
      </c>
      <c r="BW5" s="8" t="e">
        <f>BW6+#REF!</f>
        <v>#REF!</v>
      </c>
      <c r="BX5" s="8" t="e">
        <f>BX6+#REF!</f>
        <v>#REF!</v>
      </c>
      <c r="BY5" s="8" t="e">
        <f>BY6+#REF!</f>
        <v>#REF!</v>
      </c>
      <c r="BZ5" s="8" t="e">
        <f>BZ6+#REF!</f>
        <v>#REF!</v>
      </c>
      <c r="CA5" s="8" t="e">
        <f>CA6+#REF!</f>
        <v>#REF!</v>
      </c>
      <c r="CB5" s="8" t="e">
        <f>CB6+#REF!</f>
        <v>#REF!</v>
      </c>
      <c r="CC5" s="8" t="e">
        <f>CC6+#REF!</f>
        <v>#REF!</v>
      </c>
      <c r="CD5" s="8" t="e">
        <f>CD6+#REF!</f>
        <v>#REF!</v>
      </c>
      <c r="CE5" s="8" t="e">
        <f>CE6+#REF!</f>
        <v>#REF!</v>
      </c>
      <c r="CF5" s="8" t="e">
        <f>CF6+#REF!</f>
        <v>#REF!</v>
      </c>
      <c r="CG5" s="8" t="e">
        <f>CG6+#REF!</f>
        <v>#REF!</v>
      </c>
      <c r="CH5" s="8" t="e">
        <f>CH6+#REF!</f>
        <v>#REF!</v>
      </c>
      <c r="CI5" s="8" t="e">
        <f>CI6+#REF!</f>
        <v>#REF!</v>
      </c>
      <c r="CJ5" s="8" t="e">
        <f>CJ6+#REF!</f>
        <v>#REF!</v>
      </c>
      <c r="CK5" s="8" t="e">
        <f>CK6+#REF!</f>
        <v>#REF!</v>
      </c>
      <c r="CL5" s="8" t="e">
        <f>CL6+#REF!</f>
        <v>#REF!</v>
      </c>
      <c r="CM5" s="8" t="e">
        <f>CM6+#REF!</f>
        <v>#REF!</v>
      </c>
      <c r="CN5" s="8" t="e">
        <f>CN6+#REF!</f>
        <v>#REF!</v>
      </c>
      <c r="CO5" s="8" t="e">
        <f>CO6+#REF!</f>
        <v>#REF!</v>
      </c>
      <c r="CP5" s="8" t="e">
        <f>CP6+#REF!</f>
        <v>#REF!</v>
      </c>
      <c r="CQ5" s="8" t="e">
        <f>CQ6+#REF!</f>
        <v>#REF!</v>
      </c>
      <c r="CR5" s="8" t="e">
        <f>CR6+#REF!</f>
        <v>#REF!</v>
      </c>
      <c r="CS5" s="8" t="e">
        <f>CS6+#REF!</f>
        <v>#REF!</v>
      </c>
      <c r="CT5" s="8" t="e">
        <f>CT6+#REF!</f>
        <v>#REF!</v>
      </c>
      <c r="CU5" s="8" t="e">
        <f>CU6+#REF!</f>
        <v>#REF!</v>
      </c>
      <c r="CV5" s="8" t="e">
        <f>CV6+#REF!</f>
        <v>#REF!</v>
      </c>
      <c r="CW5" s="8" t="e">
        <f>CW6+#REF!</f>
        <v>#REF!</v>
      </c>
      <c r="CX5" s="8" t="e">
        <f>CX6+#REF!</f>
        <v>#REF!</v>
      </c>
      <c r="CY5" s="8" t="e">
        <f>CY6+#REF!</f>
        <v>#REF!</v>
      </c>
      <c r="CZ5" s="8" t="e">
        <f>CZ6+#REF!</f>
        <v>#REF!</v>
      </c>
      <c r="DA5" s="8" t="e">
        <f>DA6+#REF!</f>
        <v>#REF!</v>
      </c>
      <c r="DB5" s="8" t="e">
        <f>DB6+#REF!</f>
        <v>#REF!</v>
      </c>
      <c r="DC5" s="8" t="e">
        <f>DC6+#REF!</f>
        <v>#REF!</v>
      </c>
      <c r="DD5" s="8" t="e">
        <f>DD6+#REF!</f>
        <v>#REF!</v>
      </c>
      <c r="DE5" s="8" t="e">
        <f>DE6+#REF!</f>
        <v>#REF!</v>
      </c>
      <c r="DF5" s="8" t="e">
        <f>DF6+#REF!</f>
        <v>#REF!</v>
      </c>
      <c r="DG5" s="8" t="e">
        <f>DG6+#REF!</f>
        <v>#REF!</v>
      </c>
      <c r="DH5" s="8" t="e">
        <f>DH6+#REF!</f>
        <v>#REF!</v>
      </c>
      <c r="DI5" s="8" t="e">
        <f>DI6+#REF!</f>
        <v>#REF!</v>
      </c>
      <c r="DJ5" s="8" t="e">
        <f>DJ6+#REF!</f>
        <v>#REF!</v>
      </c>
      <c r="DK5" s="8" t="e">
        <f>DK6+#REF!</f>
        <v>#REF!</v>
      </c>
      <c r="DL5" s="8" t="e">
        <f>DL6+#REF!</f>
        <v>#REF!</v>
      </c>
      <c r="DM5" s="8" t="e">
        <f>DM6+#REF!</f>
        <v>#REF!</v>
      </c>
      <c r="DN5" s="8" t="e">
        <f>DN6+#REF!</f>
        <v>#REF!</v>
      </c>
      <c r="DO5" s="8" t="e">
        <f>DO6+#REF!</f>
        <v>#REF!</v>
      </c>
      <c r="DP5" s="22" t="e">
        <f>DP6+#REF!</f>
        <v>#REF!</v>
      </c>
      <c r="DQ5" s="22" t="e">
        <f>DQ6+#REF!</f>
        <v>#REF!</v>
      </c>
      <c r="DR5" s="8" t="e">
        <f>DR6+#REF!</f>
        <v>#REF!</v>
      </c>
      <c r="DS5" s="8" t="e">
        <f>DS6+#REF!</f>
        <v>#REF!</v>
      </c>
      <c r="DT5" s="8" t="e">
        <f>DT6+#REF!</f>
        <v>#REF!</v>
      </c>
      <c r="DU5" s="8" t="e">
        <f>DU6+#REF!</f>
        <v>#REF!</v>
      </c>
      <c r="DV5" s="8" t="e">
        <f>DV6+#REF!</f>
        <v>#REF!</v>
      </c>
      <c r="DW5" s="8" t="e">
        <f>DW6+#REF!</f>
        <v>#REF!</v>
      </c>
      <c r="DX5" s="8" t="e">
        <f>DX6+#REF!</f>
        <v>#REF!</v>
      </c>
      <c r="DY5" s="8" t="e">
        <f>DY6+#REF!</f>
        <v>#REF!</v>
      </c>
      <c r="DZ5" s="8" t="e">
        <f>DZ6+#REF!</f>
        <v>#REF!</v>
      </c>
      <c r="EA5" s="8" t="e">
        <f>EA6+#REF!</f>
        <v>#REF!</v>
      </c>
      <c r="EB5" s="8" t="e">
        <f>EB6+#REF!</f>
        <v>#REF!</v>
      </c>
      <c r="EC5" s="8" t="e">
        <f>EC6+#REF!</f>
        <v>#REF!</v>
      </c>
      <c r="ED5" s="8" t="e">
        <f>ED6+#REF!</f>
        <v>#REF!</v>
      </c>
      <c r="EE5" s="8" t="e">
        <f>EE6+#REF!</f>
        <v>#REF!</v>
      </c>
      <c r="EF5" s="8" t="e">
        <f>EF6+#REF!</f>
        <v>#REF!</v>
      </c>
      <c r="EG5" s="8" t="e">
        <f>EG6+#REF!</f>
        <v>#REF!</v>
      </c>
      <c r="EH5" s="8" t="e">
        <f>EH6+#REF!</f>
        <v>#REF!</v>
      </c>
      <c r="EI5" s="8" t="e">
        <f>EI6+#REF!</f>
        <v>#REF!</v>
      </c>
      <c r="EJ5" s="8" t="e">
        <f>EJ6+#REF!</f>
        <v>#REF!</v>
      </c>
      <c r="EK5" s="8" t="e">
        <f>EK6+#REF!</f>
        <v>#REF!</v>
      </c>
      <c r="EL5" s="8" t="e">
        <f>EL6+#REF!</f>
        <v>#REF!</v>
      </c>
      <c r="EM5" s="8" t="e">
        <f>EM6+#REF!</f>
        <v>#REF!</v>
      </c>
      <c r="EN5" s="8" t="e">
        <f>EN6+#REF!</f>
        <v>#REF!</v>
      </c>
      <c r="EO5" s="8" t="e">
        <f>EO6+#REF!</f>
        <v>#REF!</v>
      </c>
      <c r="EP5" s="8" t="e">
        <f>EP6+#REF!</f>
        <v>#REF!</v>
      </c>
      <c r="EQ5" s="8" t="e">
        <f>EQ6+#REF!</f>
        <v>#REF!</v>
      </c>
      <c r="ER5" s="8" t="e">
        <f>ER6+#REF!</f>
        <v>#REF!</v>
      </c>
      <c r="ES5" s="23" t="e">
        <f t="shared" ref="ES5" si="0">+IF(SUM(E5:ER5)&lt;&gt;0, "OK", "-")</f>
        <v>#REF!</v>
      </c>
    </row>
    <row r="6" spans="1:149" ht="20.5" x14ac:dyDescent="0.85">
      <c r="A6" s="28" t="s">
        <v>154</v>
      </c>
      <c r="B6" s="29"/>
      <c r="C6" s="30"/>
      <c r="D6" s="31"/>
      <c r="E6" s="32">
        <f t="shared" ref="E6:ER6" si="1">E7+E61+E191+E205+E281</f>
        <v>0</v>
      </c>
      <c r="F6" s="32">
        <f t="shared" si="1"/>
        <v>0</v>
      </c>
      <c r="G6" s="33">
        <f t="shared" si="1"/>
        <v>0</v>
      </c>
      <c r="H6" s="33">
        <f t="shared" si="1"/>
        <v>0</v>
      </c>
      <c r="I6" s="34">
        <f t="shared" si="1"/>
        <v>0</v>
      </c>
      <c r="J6" s="34">
        <f t="shared" si="1"/>
        <v>0</v>
      </c>
      <c r="K6" s="34">
        <f t="shared" si="1"/>
        <v>0</v>
      </c>
      <c r="L6" s="35">
        <f t="shared" si="1"/>
        <v>0</v>
      </c>
      <c r="M6" s="8">
        <f t="shared" si="1"/>
        <v>0</v>
      </c>
      <c r="N6" s="32">
        <f t="shared" si="1"/>
        <v>0</v>
      </c>
      <c r="O6" s="34">
        <f t="shared" si="1"/>
        <v>0</v>
      </c>
      <c r="P6" s="34">
        <f t="shared" si="1"/>
        <v>0</v>
      </c>
      <c r="Q6" s="34">
        <f t="shared" si="1"/>
        <v>0</v>
      </c>
      <c r="R6" s="34">
        <f t="shared" si="1"/>
        <v>0</v>
      </c>
      <c r="S6" s="36">
        <f t="shared" si="1"/>
        <v>0</v>
      </c>
      <c r="T6" s="37">
        <f t="shared" si="1"/>
        <v>0</v>
      </c>
      <c r="U6" s="32">
        <f t="shared" si="1"/>
        <v>0</v>
      </c>
      <c r="V6" s="34">
        <f t="shared" si="1"/>
        <v>0</v>
      </c>
      <c r="W6" s="34">
        <f t="shared" si="1"/>
        <v>0</v>
      </c>
      <c r="X6" s="34">
        <f t="shared" si="1"/>
        <v>0</v>
      </c>
      <c r="Y6" s="38">
        <f t="shared" si="1"/>
        <v>0</v>
      </c>
      <c r="Z6" s="39">
        <f t="shared" si="1"/>
        <v>0</v>
      </c>
      <c r="AA6" s="32">
        <f t="shared" si="1"/>
        <v>0</v>
      </c>
      <c r="AB6" s="34">
        <f t="shared" si="1"/>
        <v>0</v>
      </c>
      <c r="AC6" s="34">
        <f t="shared" si="1"/>
        <v>0</v>
      </c>
      <c r="AD6" s="34">
        <f t="shared" si="1"/>
        <v>0</v>
      </c>
      <c r="AE6" s="36">
        <f t="shared" si="1"/>
        <v>0</v>
      </c>
      <c r="AF6" s="37">
        <f t="shared" si="1"/>
        <v>0</v>
      </c>
      <c r="AG6" s="32">
        <f t="shared" si="1"/>
        <v>0</v>
      </c>
      <c r="AH6" s="34">
        <f t="shared" si="1"/>
        <v>0</v>
      </c>
      <c r="AI6" s="34">
        <f t="shared" si="1"/>
        <v>0</v>
      </c>
      <c r="AJ6" s="34">
        <f t="shared" si="1"/>
        <v>0</v>
      </c>
      <c r="AK6" s="34">
        <f t="shared" si="1"/>
        <v>0</v>
      </c>
      <c r="AL6" s="36">
        <f t="shared" si="1"/>
        <v>0</v>
      </c>
      <c r="AM6" s="37">
        <f t="shared" si="1"/>
        <v>0</v>
      </c>
      <c r="AN6" s="32">
        <f t="shared" si="1"/>
        <v>0</v>
      </c>
      <c r="AO6" s="34">
        <f t="shared" si="1"/>
        <v>0</v>
      </c>
      <c r="AP6" s="34">
        <f t="shared" si="1"/>
        <v>0</v>
      </c>
      <c r="AQ6" s="34">
        <f t="shared" si="1"/>
        <v>0</v>
      </c>
      <c r="AR6" s="40">
        <f t="shared" si="1"/>
        <v>0</v>
      </c>
      <c r="AS6" s="39">
        <f t="shared" si="1"/>
        <v>0</v>
      </c>
      <c r="AT6" s="8">
        <f t="shared" si="1"/>
        <v>0</v>
      </c>
      <c r="AU6" s="35">
        <f t="shared" si="1"/>
        <v>0</v>
      </c>
      <c r="AV6" s="34">
        <f t="shared" si="1"/>
        <v>0</v>
      </c>
      <c r="AW6" s="34">
        <f t="shared" si="1"/>
        <v>0</v>
      </c>
      <c r="AX6" s="34">
        <f t="shared" si="1"/>
        <v>0</v>
      </c>
      <c r="AY6" s="34">
        <f t="shared" si="1"/>
        <v>0</v>
      </c>
      <c r="AZ6" s="41">
        <f t="shared" si="1"/>
        <v>0</v>
      </c>
      <c r="BA6" s="33">
        <f>BA7+BA61+BA191+BA205+BA281</f>
        <v>0</v>
      </c>
      <c r="BB6" s="32">
        <f t="shared" si="1"/>
        <v>0</v>
      </c>
      <c r="BC6" s="34">
        <f t="shared" si="1"/>
        <v>0</v>
      </c>
      <c r="BD6" s="34">
        <f t="shared" si="1"/>
        <v>0</v>
      </c>
      <c r="BE6" s="34">
        <f t="shared" si="1"/>
        <v>0</v>
      </c>
      <c r="BF6" s="34">
        <f t="shared" si="1"/>
        <v>0</v>
      </c>
      <c r="BG6" s="34">
        <f t="shared" si="1"/>
        <v>0</v>
      </c>
      <c r="BH6" s="38">
        <f t="shared" si="1"/>
        <v>0</v>
      </c>
      <c r="BI6" s="39">
        <f t="shared" si="1"/>
        <v>0</v>
      </c>
      <c r="BJ6" s="32">
        <f t="shared" si="1"/>
        <v>0</v>
      </c>
      <c r="BK6" s="32">
        <f t="shared" si="1"/>
        <v>0</v>
      </c>
      <c r="BL6" s="34">
        <f>BL7+BL61+BL191+BL205+BL281</f>
        <v>0</v>
      </c>
      <c r="BM6" s="34">
        <f>BM7+BM61+BM191+BM205+BM281</f>
        <v>0</v>
      </c>
      <c r="BN6" s="34">
        <f>BN7+BN61+BN191+BN205+BN281</f>
        <v>0</v>
      </c>
      <c r="BO6" s="34">
        <f>BO7+BO61+BO191+BO205+BO281</f>
        <v>0</v>
      </c>
      <c r="BP6" s="34">
        <f>BP7+BP61+BP191+BP205+BP281</f>
        <v>0</v>
      </c>
      <c r="BQ6" s="33">
        <f t="shared" si="1"/>
        <v>0</v>
      </c>
      <c r="BR6" s="33">
        <f t="shared" si="1"/>
        <v>0</v>
      </c>
      <c r="BS6" s="34">
        <f t="shared" si="1"/>
        <v>0</v>
      </c>
      <c r="BT6" s="34">
        <f t="shared" si="1"/>
        <v>0</v>
      </c>
      <c r="BU6" s="34">
        <f t="shared" si="1"/>
        <v>0</v>
      </c>
      <c r="BV6" s="38">
        <f t="shared" si="1"/>
        <v>0</v>
      </c>
      <c r="BW6" s="37">
        <f t="shared" si="1"/>
        <v>0</v>
      </c>
      <c r="BX6" s="33">
        <f t="shared" si="1"/>
        <v>0</v>
      </c>
      <c r="BY6" s="34">
        <f t="shared" si="1"/>
        <v>0</v>
      </c>
      <c r="BZ6" s="34">
        <f t="shared" si="1"/>
        <v>0</v>
      </c>
      <c r="CA6" s="34">
        <f t="shared" si="1"/>
        <v>0</v>
      </c>
      <c r="CB6" s="36">
        <f t="shared" si="1"/>
        <v>0</v>
      </c>
      <c r="CC6" s="33">
        <f t="shared" si="1"/>
        <v>0</v>
      </c>
      <c r="CD6" s="8">
        <f t="shared" si="1"/>
        <v>0</v>
      </c>
      <c r="CE6" s="34">
        <f t="shared" si="1"/>
        <v>0</v>
      </c>
      <c r="CF6" s="34">
        <f t="shared" si="1"/>
        <v>0</v>
      </c>
      <c r="CG6" s="34">
        <f t="shared" si="1"/>
        <v>0</v>
      </c>
      <c r="CH6" s="34">
        <f t="shared" si="1"/>
        <v>0</v>
      </c>
      <c r="CI6" s="34">
        <f t="shared" si="1"/>
        <v>0</v>
      </c>
      <c r="CJ6" s="33">
        <f t="shared" si="1"/>
        <v>0</v>
      </c>
      <c r="CK6" s="32">
        <f t="shared" si="1"/>
        <v>0</v>
      </c>
      <c r="CL6" s="41">
        <f t="shared" si="1"/>
        <v>0</v>
      </c>
      <c r="CM6" s="34">
        <f t="shared" si="1"/>
        <v>0</v>
      </c>
      <c r="CN6" s="34">
        <f t="shared" si="1"/>
        <v>0</v>
      </c>
      <c r="CO6" s="34">
        <f t="shared" si="1"/>
        <v>0</v>
      </c>
      <c r="CP6" s="42">
        <f t="shared" si="1"/>
        <v>0</v>
      </c>
      <c r="CQ6" s="37">
        <f t="shared" si="1"/>
        <v>0</v>
      </c>
      <c r="CR6" s="32">
        <f t="shared" si="1"/>
        <v>0</v>
      </c>
      <c r="CS6" s="34">
        <f t="shared" si="1"/>
        <v>0</v>
      </c>
      <c r="CT6" s="34">
        <f t="shared" si="1"/>
        <v>0</v>
      </c>
      <c r="CU6" s="34">
        <f t="shared" si="1"/>
        <v>0</v>
      </c>
      <c r="CV6" s="38">
        <f t="shared" si="1"/>
        <v>0</v>
      </c>
      <c r="CW6" s="43">
        <f t="shared" si="1"/>
        <v>0</v>
      </c>
      <c r="CX6" s="37">
        <f t="shared" si="1"/>
        <v>0</v>
      </c>
      <c r="CY6" s="34">
        <f t="shared" si="1"/>
        <v>0</v>
      </c>
      <c r="CZ6" s="34">
        <f t="shared" si="1"/>
        <v>0</v>
      </c>
      <c r="DA6" s="34">
        <f t="shared" si="1"/>
        <v>0</v>
      </c>
      <c r="DB6" s="36">
        <f t="shared" si="1"/>
        <v>0</v>
      </c>
      <c r="DC6" s="42">
        <f t="shared" si="1"/>
        <v>0</v>
      </c>
      <c r="DD6" s="41">
        <f t="shared" si="1"/>
        <v>0</v>
      </c>
      <c r="DE6" s="34">
        <f t="shared" si="1"/>
        <v>0</v>
      </c>
      <c r="DF6" s="34">
        <f t="shared" si="1"/>
        <v>0</v>
      </c>
      <c r="DG6" s="34">
        <f t="shared" si="1"/>
        <v>0</v>
      </c>
      <c r="DH6" s="34">
        <f t="shared" si="1"/>
        <v>0</v>
      </c>
      <c r="DI6" s="34">
        <f t="shared" si="1"/>
        <v>0</v>
      </c>
      <c r="DJ6" s="40">
        <f t="shared" si="1"/>
        <v>0</v>
      </c>
      <c r="DK6" s="43">
        <f t="shared" si="1"/>
        <v>0</v>
      </c>
      <c r="DL6" s="37">
        <f t="shared" si="1"/>
        <v>0</v>
      </c>
      <c r="DM6" s="32">
        <f t="shared" si="1"/>
        <v>0</v>
      </c>
      <c r="DN6" s="34">
        <f t="shared" si="1"/>
        <v>0</v>
      </c>
      <c r="DO6" s="34">
        <f t="shared" si="1"/>
        <v>0</v>
      </c>
      <c r="DP6" s="34">
        <f t="shared" si="1"/>
        <v>0</v>
      </c>
      <c r="DQ6" s="34">
        <f t="shared" si="1"/>
        <v>0</v>
      </c>
      <c r="DR6" s="41">
        <f t="shared" si="1"/>
        <v>0</v>
      </c>
      <c r="DS6" s="36">
        <f t="shared" si="1"/>
        <v>0</v>
      </c>
      <c r="DT6" s="37">
        <f t="shared" si="1"/>
        <v>0</v>
      </c>
      <c r="DU6" s="32">
        <f t="shared" si="1"/>
        <v>0</v>
      </c>
      <c r="DV6" s="34">
        <f t="shared" si="1"/>
        <v>0</v>
      </c>
      <c r="DW6" s="34">
        <f t="shared" si="1"/>
        <v>0</v>
      </c>
      <c r="DX6" s="34">
        <f t="shared" si="1"/>
        <v>0</v>
      </c>
      <c r="DY6" s="34">
        <f t="shared" si="1"/>
        <v>0</v>
      </c>
      <c r="DZ6" s="40">
        <f t="shared" si="1"/>
        <v>0</v>
      </c>
      <c r="EA6" s="37">
        <f t="shared" si="1"/>
        <v>0</v>
      </c>
      <c r="EB6" s="32">
        <f t="shared" si="1"/>
        <v>0</v>
      </c>
      <c r="EC6" s="34">
        <f t="shared" si="1"/>
        <v>0</v>
      </c>
      <c r="ED6" s="34">
        <f t="shared" si="1"/>
        <v>0</v>
      </c>
      <c r="EE6" s="34">
        <f t="shared" si="1"/>
        <v>0</v>
      </c>
      <c r="EF6" s="34">
        <f t="shared" si="1"/>
        <v>0</v>
      </c>
      <c r="EG6" s="8">
        <f t="shared" si="1"/>
        <v>0</v>
      </c>
      <c r="EH6" s="37">
        <f t="shared" si="1"/>
        <v>0</v>
      </c>
      <c r="EI6" s="34">
        <f t="shared" si="1"/>
        <v>0</v>
      </c>
      <c r="EJ6" s="34">
        <f t="shared" si="1"/>
        <v>0</v>
      </c>
      <c r="EK6" s="34">
        <f t="shared" si="1"/>
        <v>0</v>
      </c>
      <c r="EL6" s="34">
        <f>EL7+EL61+EL191+EL205+EL281</f>
        <v>0</v>
      </c>
      <c r="EM6" s="33">
        <f t="shared" si="1"/>
        <v>0</v>
      </c>
      <c r="EN6" s="32">
        <f t="shared" si="1"/>
        <v>0</v>
      </c>
      <c r="EO6" s="34">
        <f t="shared" si="1"/>
        <v>0</v>
      </c>
      <c r="EP6" s="34">
        <f t="shared" si="1"/>
        <v>0</v>
      </c>
      <c r="EQ6" s="34">
        <f t="shared" si="1"/>
        <v>0</v>
      </c>
      <c r="ER6" s="38">
        <f t="shared" si="1"/>
        <v>0</v>
      </c>
      <c r="ES6" s="44" t="str">
        <f t="shared" ref="ES6:ES7" si="2">+IF(SUM(E6:ER6)&lt;&gt;0, "OK", "-")</f>
        <v>-</v>
      </c>
    </row>
    <row r="7" spans="1:149" ht="20.5" x14ac:dyDescent="0.85">
      <c r="A7" s="28" t="s">
        <v>155</v>
      </c>
      <c r="B7" s="29"/>
      <c r="C7" s="30"/>
      <c r="D7" s="31"/>
      <c r="E7" s="32">
        <f t="shared" ref="E7:ER7" si="3">E8</f>
        <v>0</v>
      </c>
      <c r="F7" s="32">
        <f t="shared" si="3"/>
        <v>0</v>
      </c>
      <c r="G7" s="33">
        <f>G8</f>
        <v>0</v>
      </c>
      <c r="H7" s="33">
        <f t="shared" si="3"/>
        <v>0</v>
      </c>
      <c r="I7" s="34">
        <f>I8</f>
        <v>0</v>
      </c>
      <c r="J7" s="34">
        <f>J8</f>
        <v>0</v>
      </c>
      <c r="K7" s="34">
        <f>K8</f>
        <v>0</v>
      </c>
      <c r="L7" s="34">
        <f>L8</f>
        <v>0</v>
      </c>
      <c r="M7" s="33">
        <f t="shared" si="3"/>
        <v>0</v>
      </c>
      <c r="N7" s="32">
        <f t="shared" si="3"/>
        <v>0</v>
      </c>
      <c r="O7" s="34">
        <f t="shared" si="3"/>
        <v>0</v>
      </c>
      <c r="P7" s="34">
        <f t="shared" si="3"/>
        <v>0</v>
      </c>
      <c r="Q7" s="34">
        <f t="shared" si="3"/>
        <v>0</v>
      </c>
      <c r="R7" s="34">
        <f t="shared" si="3"/>
        <v>0</v>
      </c>
      <c r="S7" s="36">
        <f t="shared" si="3"/>
        <v>0</v>
      </c>
      <c r="T7" s="37">
        <f t="shared" si="3"/>
        <v>0</v>
      </c>
      <c r="U7" s="32">
        <f t="shared" si="3"/>
        <v>0</v>
      </c>
      <c r="V7" s="34">
        <f t="shared" si="3"/>
        <v>0</v>
      </c>
      <c r="W7" s="34">
        <f t="shared" si="3"/>
        <v>0</v>
      </c>
      <c r="X7" s="34">
        <f t="shared" si="3"/>
        <v>0</v>
      </c>
      <c r="Y7" s="38">
        <f t="shared" si="3"/>
        <v>0</v>
      </c>
      <c r="Z7" s="39">
        <f t="shared" si="3"/>
        <v>0</v>
      </c>
      <c r="AA7" s="32">
        <f t="shared" si="3"/>
        <v>0</v>
      </c>
      <c r="AB7" s="34">
        <f t="shared" si="3"/>
        <v>0</v>
      </c>
      <c r="AC7" s="34">
        <f t="shared" si="3"/>
        <v>0</v>
      </c>
      <c r="AD7" s="34">
        <f t="shared" si="3"/>
        <v>0</v>
      </c>
      <c r="AE7" s="36">
        <f t="shared" si="3"/>
        <v>0</v>
      </c>
      <c r="AF7" s="37">
        <f t="shared" si="3"/>
        <v>0</v>
      </c>
      <c r="AG7" s="32">
        <f t="shared" si="3"/>
        <v>0</v>
      </c>
      <c r="AH7" s="34">
        <f t="shared" si="3"/>
        <v>0</v>
      </c>
      <c r="AI7" s="34">
        <f t="shared" si="3"/>
        <v>0</v>
      </c>
      <c r="AJ7" s="34">
        <f t="shared" si="3"/>
        <v>0</v>
      </c>
      <c r="AK7" s="34">
        <f t="shared" si="3"/>
        <v>0</v>
      </c>
      <c r="AL7" s="36">
        <f t="shared" si="3"/>
        <v>0</v>
      </c>
      <c r="AM7" s="37">
        <f t="shared" si="3"/>
        <v>0</v>
      </c>
      <c r="AN7" s="32">
        <f t="shared" si="3"/>
        <v>0</v>
      </c>
      <c r="AO7" s="34">
        <f t="shared" si="3"/>
        <v>0</v>
      </c>
      <c r="AP7" s="34">
        <f t="shared" si="3"/>
        <v>0</v>
      </c>
      <c r="AQ7" s="34">
        <f t="shared" si="3"/>
        <v>0</v>
      </c>
      <c r="AR7" s="40">
        <f t="shared" si="3"/>
        <v>0</v>
      </c>
      <c r="AS7" s="39">
        <f t="shared" si="3"/>
        <v>0</v>
      </c>
      <c r="AT7" s="8">
        <f t="shared" si="3"/>
        <v>0</v>
      </c>
      <c r="AU7" s="35">
        <f t="shared" si="3"/>
        <v>0</v>
      </c>
      <c r="AV7" s="34">
        <f t="shared" si="3"/>
        <v>0</v>
      </c>
      <c r="AW7" s="34">
        <f t="shared" si="3"/>
        <v>0</v>
      </c>
      <c r="AX7" s="34">
        <f t="shared" si="3"/>
        <v>0</v>
      </c>
      <c r="AY7" s="34">
        <f t="shared" si="3"/>
        <v>0</v>
      </c>
      <c r="AZ7" s="41">
        <f t="shared" si="3"/>
        <v>0</v>
      </c>
      <c r="BA7" s="33">
        <f t="shared" si="3"/>
        <v>0</v>
      </c>
      <c r="BB7" s="32">
        <f t="shared" si="3"/>
        <v>0</v>
      </c>
      <c r="BC7" s="34">
        <f t="shared" si="3"/>
        <v>0</v>
      </c>
      <c r="BD7" s="34">
        <f t="shared" si="3"/>
        <v>0</v>
      </c>
      <c r="BE7" s="34">
        <f t="shared" si="3"/>
        <v>0</v>
      </c>
      <c r="BF7" s="34">
        <f t="shared" si="3"/>
        <v>0</v>
      </c>
      <c r="BG7" s="34">
        <f t="shared" si="3"/>
        <v>0</v>
      </c>
      <c r="BH7" s="38">
        <f t="shared" si="3"/>
        <v>0</v>
      </c>
      <c r="BI7" s="39">
        <f t="shared" si="3"/>
        <v>0</v>
      </c>
      <c r="BJ7" s="32">
        <f t="shared" si="3"/>
        <v>0</v>
      </c>
      <c r="BK7" s="34">
        <v>0</v>
      </c>
      <c r="BL7" s="34">
        <f t="shared" si="3"/>
        <v>0</v>
      </c>
      <c r="BM7" s="34">
        <f t="shared" si="3"/>
        <v>0</v>
      </c>
      <c r="BN7" s="34">
        <f t="shared" si="3"/>
        <v>0</v>
      </c>
      <c r="BO7" s="34">
        <f t="shared" si="3"/>
        <v>0</v>
      </c>
      <c r="BP7" s="34">
        <f t="shared" si="3"/>
        <v>0</v>
      </c>
      <c r="BQ7" s="33">
        <f t="shared" si="3"/>
        <v>0</v>
      </c>
      <c r="BR7" s="33">
        <f t="shared" si="3"/>
        <v>0</v>
      </c>
      <c r="BS7" s="34">
        <f t="shared" si="3"/>
        <v>0</v>
      </c>
      <c r="BT7" s="34">
        <f t="shared" si="3"/>
        <v>0</v>
      </c>
      <c r="BU7" s="34">
        <f t="shared" si="3"/>
        <v>0</v>
      </c>
      <c r="BV7" s="38">
        <f t="shared" si="3"/>
        <v>0</v>
      </c>
      <c r="BW7" s="37">
        <f t="shared" si="3"/>
        <v>0</v>
      </c>
      <c r="BX7" s="33">
        <f t="shared" si="3"/>
        <v>0</v>
      </c>
      <c r="BY7" s="34">
        <f t="shared" si="3"/>
        <v>0</v>
      </c>
      <c r="BZ7" s="34">
        <f t="shared" si="3"/>
        <v>0</v>
      </c>
      <c r="CA7" s="34">
        <f t="shared" si="3"/>
        <v>0</v>
      </c>
      <c r="CB7" s="36">
        <f t="shared" si="3"/>
        <v>0</v>
      </c>
      <c r="CC7" s="33">
        <f t="shared" si="3"/>
        <v>0</v>
      </c>
      <c r="CD7" s="8">
        <f t="shared" si="3"/>
        <v>0</v>
      </c>
      <c r="CE7" s="34">
        <f t="shared" si="3"/>
        <v>0</v>
      </c>
      <c r="CF7" s="34">
        <f t="shared" si="3"/>
        <v>0</v>
      </c>
      <c r="CG7" s="34">
        <f t="shared" si="3"/>
        <v>0</v>
      </c>
      <c r="CH7" s="34">
        <f t="shared" si="3"/>
        <v>0</v>
      </c>
      <c r="CI7" s="34">
        <f t="shared" si="3"/>
        <v>0</v>
      </c>
      <c r="CJ7" s="33">
        <f t="shared" si="3"/>
        <v>0</v>
      </c>
      <c r="CK7" s="32">
        <f t="shared" si="3"/>
        <v>0</v>
      </c>
      <c r="CL7" s="41">
        <f t="shared" si="3"/>
        <v>0</v>
      </c>
      <c r="CM7" s="34">
        <f t="shared" si="3"/>
        <v>0</v>
      </c>
      <c r="CN7" s="34">
        <f t="shared" si="3"/>
        <v>0</v>
      </c>
      <c r="CO7" s="34">
        <f t="shared" si="3"/>
        <v>0</v>
      </c>
      <c r="CP7" s="42">
        <f t="shared" si="3"/>
        <v>0</v>
      </c>
      <c r="CQ7" s="37">
        <f t="shared" si="3"/>
        <v>0</v>
      </c>
      <c r="CR7" s="32">
        <f t="shared" si="3"/>
        <v>0</v>
      </c>
      <c r="CS7" s="34">
        <f t="shared" si="3"/>
        <v>0</v>
      </c>
      <c r="CT7" s="34">
        <f t="shared" si="3"/>
        <v>0</v>
      </c>
      <c r="CU7" s="34">
        <f t="shared" si="3"/>
        <v>0</v>
      </c>
      <c r="CV7" s="38">
        <f t="shared" si="3"/>
        <v>0</v>
      </c>
      <c r="CW7" s="43">
        <f t="shared" si="3"/>
        <v>0</v>
      </c>
      <c r="CX7" s="37">
        <f t="shared" si="3"/>
        <v>0</v>
      </c>
      <c r="CY7" s="34">
        <f t="shared" si="3"/>
        <v>0</v>
      </c>
      <c r="CZ7" s="34">
        <f t="shared" si="3"/>
        <v>0</v>
      </c>
      <c r="DA7" s="34">
        <f t="shared" si="3"/>
        <v>0</v>
      </c>
      <c r="DB7" s="36">
        <f t="shared" si="3"/>
        <v>0</v>
      </c>
      <c r="DC7" s="42">
        <f t="shared" si="3"/>
        <v>0</v>
      </c>
      <c r="DD7" s="41">
        <f t="shared" si="3"/>
        <v>0</v>
      </c>
      <c r="DE7" s="34">
        <f t="shared" si="3"/>
        <v>0</v>
      </c>
      <c r="DF7" s="34">
        <f t="shared" si="3"/>
        <v>0</v>
      </c>
      <c r="DG7" s="34">
        <f t="shared" si="3"/>
        <v>0</v>
      </c>
      <c r="DH7" s="34">
        <f t="shared" si="3"/>
        <v>0</v>
      </c>
      <c r="DI7" s="34">
        <f t="shared" si="3"/>
        <v>0</v>
      </c>
      <c r="DJ7" s="40">
        <f t="shared" si="3"/>
        <v>0</v>
      </c>
      <c r="DK7" s="43">
        <f t="shared" si="3"/>
        <v>0</v>
      </c>
      <c r="DL7" s="37">
        <f t="shared" si="3"/>
        <v>0</v>
      </c>
      <c r="DM7" s="32">
        <f t="shared" si="3"/>
        <v>0</v>
      </c>
      <c r="DN7" s="34">
        <f t="shared" si="3"/>
        <v>0</v>
      </c>
      <c r="DO7" s="34">
        <f t="shared" si="3"/>
        <v>0</v>
      </c>
      <c r="DP7" s="34">
        <f t="shared" si="3"/>
        <v>0</v>
      </c>
      <c r="DQ7" s="34">
        <f t="shared" si="3"/>
        <v>0</v>
      </c>
      <c r="DR7" s="41">
        <f t="shared" si="3"/>
        <v>0</v>
      </c>
      <c r="DS7" s="36">
        <f t="shared" si="3"/>
        <v>0</v>
      </c>
      <c r="DT7" s="37">
        <f t="shared" si="3"/>
        <v>0</v>
      </c>
      <c r="DU7" s="32">
        <f t="shared" si="3"/>
        <v>0</v>
      </c>
      <c r="DV7" s="34">
        <f t="shared" si="3"/>
        <v>0</v>
      </c>
      <c r="DW7" s="34">
        <f t="shared" si="3"/>
        <v>0</v>
      </c>
      <c r="DX7" s="34">
        <f t="shared" si="3"/>
        <v>0</v>
      </c>
      <c r="DY7" s="34">
        <f t="shared" si="3"/>
        <v>0</v>
      </c>
      <c r="DZ7" s="40">
        <f t="shared" si="3"/>
        <v>0</v>
      </c>
      <c r="EA7" s="37">
        <f t="shared" si="3"/>
        <v>0</v>
      </c>
      <c r="EB7" s="32">
        <f t="shared" si="3"/>
        <v>0</v>
      </c>
      <c r="EC7" s="34">
        <f t="shared" si="3"/>
        <v>0</v>
      </c>
      <c r="ED7" s="34">
        <f t="shared" si="3"/>
        <v>0</v>
      </c>
      <c r="EE7" s="34">
        <f t="shared" si="3"/>
        <v>0</v>
      </c>
      <c r="EF7" s="34">
        <f t="shared" si="3"/>
        <v>0</v>
      </c>
      <c r="EG7" s="8">
        <f t="shared" si="3"/>
        <v>0</v>
      </c>
      <c r="EH7" s="37">
        <f t="shared" si="3"/>
        <v>0</v>
      </c>
      <c r="EI7" s="34">
        <f t="shared" si="3"/>
        <v>0</v>
      </c>
      <c r="EJ7" s="34">
        <f t="shared" si="3"/>
        <v>0</v>
      </c>
      <c r="EK7" s="34">
        <f t="shared" si="3"/>
        <v>0</v>
      </c>
      <c r="EL7" s="34">
        <f t="shared" si="3"/>
        <v>0</v>
      </c>
      <c r="EM7" s="33">
        <f t="shared" si="3"/>
        <v>0</v>
      </c>
      <c r="EN7" s="32">
        <f t="shared" si="3"/>
        <v>0</v>
      </c>
      <c r="EO7" s="34">
        <f t="shared" si="3"/>
        <v>0</v>
      </c>
      <c r="EP7" s="34">
        <f t="shared" si="3"/>
        <v>0</v>
      </c>
      <c r="EQ7" s="34">
        <f t="shared" si="3"/>
        <v>0</v>
      </c>
      <c r="ER7" s="38">
        <f t="shared" si="3"/>
        <v>0</v>
      </c>
      <c r="ES7" s="44" t="str">
        <f t="shared" si="2"/>
        <v>-</v>
      </c>
    </row>
    <row r="8" spans="1:149" x14ac:dyDescent="1">
      <c r="S8" s="6"/>
      <c r="T8" s="6"/>
      <c r="U8" s="4"/>
    </row>
    <row r="9" spans="1:149" x14ac:dyDescent="1">
      <c r="S9" s="6"/>
      <c r="T9" s="6"/>
      <c r="U9" s="4"/>
    </row>
    <row r="10" spans="1:149" x14ac:dyDescent="1">
      <c r="S10" s="6"/>
      <c r="T10" s="6"/>
      <c r="U10" s="4"/>
    </row>
    <row r="11" spans="1:149" x14ac:dyDescent="1">
      <c r="S11" s="6"/>
      <c r="T11" s="6"/>
      <c r="U11" s="4"/>
    </row>
    <row r="12" spans="1:149" x14ac:dyDescent="1">
      <c r="S12" s="6"/>
      <c r="T12" s="6"/>
      <c r="U12" s="4"/>
    </row>
    <row r="13" spans="1:149" x14ac:dyDescent="1">
      <c r="S13" s="6"/>
      <c r="T13" s="6"/>
      <c r="U13" s="4"/>
    </row>
    <row r="14" spans="1:149" x14ac:dyDescent="1">
      <c r="U14" s="4"/>
    </row>
    <row r="15" spans="1:149" x14ac:dyDescent="1">
      <c r="U15" s="4"/>
    </row>
    <row r="16" spans="1:149" x14ac:dyDescent="1">
      <c r="U16" s="4"/>
    </row>
    <row r="17" spans="21:21" x14ac:dyDescent="1">
      <c r="U17" s="4"/>
    </row>
    <row r="18" spans="21:21" x14ac:dyDescent="1">
      <c r="U18" s="4"/>
    </row>
    <row r="19" spans="21:21" x14ac:dyDescent="1">
      <c r="U19" s="4"/>
    </row>
    <row r="20" spans="21:21" x14ac:dyDescent="1">
      <c r="U20" s="4"/>
    </row>
    <row r="21" spans="21:21" x14ac:dyDescent="1">
      <c r="U21" s="4"/>
    </row>
    <row r="22" spans="21:21" x14ac:dyDescent="1">
      <c r="U22" s="4"/>
    </row>
    <row r="23" spans="21:21" x14ac:dyDescent="1">
      <c r="U23" s="4"/>
    </row>
    <row r="24" spans="21:21" x14ac:dyDescent="1">
      <c r="U24" s="4"/>
    </row>
    <row r="25" spans="21:21" x14ac:dyDescent="1">
      <c r="U25" s="4"/>
    </row>
    <row r="26" spans="21:21" x14ac:dyDescent="1">
      <c r="U26" s="4"/>
    </row>
    <row r="27" spans="21:21" x14ac:dyDescent="1">
      <c r="U27" s="4"/>
    </row>
    <row r="28" spans="21:21" x14ac:dyDescent="1">
      <c r="U28" s="4"/>
    </row>
    <row r="29" spans="21:21" x14ac:dyDescent="1">
      <c r="U29" s="4"/>
    </row>
    <row r="30" spans="21:21" x14ac:dyDescent="1">
      <c r="U30" s="4"/>
    </row>
    <row r="31" spans="21:21" x14ac:dyDescent="1">
      <c r="U31" s="4"/>
    </row>
    <row r="32" spans="21:21" x14ac:dyDescent="1">
      <c r="U32" s="4"/>
    </row>
    <row r="33" spans="21:21" x14ac:dyDescent="1">
      <c r="U33" s="4"/>
    </row>
    <row r="34" spans="21:21" x14ac:dyDescent="1">
      <c r="U34" s="4"/>
    </row>
    <row r="35" spans="21:21" x14ac:dyDescent="1">
      <c r="U35" s="4"/>
    </row>
    <row r="36" spans="21:21" x14ac:dyDescent="1">
      <c r="U36" s="4"/>
    </row>
    <row r="37" spans="21:21" x14ac:dyDescent="1">
      <c r="U37" s="4"/>
    </row>
    <row r="38" spans="21:21" x14ac:dyDescent="1">
      <c r="U38" s="4"/>
    </row>
    <row r="39" spans="21:21" x14ac:dyDescent="1">
      <c r="U39" s="4"/>
    </row>
    <row r="40" spans="21:21" x14ac:dyDescent="1">
      <c r="U40" s="4"/>
    </row>
    <row r="41" spans="21:21" x14ac:dyDescent="1">
      <c r="U41" s="4"/>
    </row>
    <row r="42" spans="21:21" x14ac:dyDescent="1">
      <c r="U42" s="4"/>
    </row>
    <row r="43" spans="21:21" x14ac:dyDescent="1">
      <c r="U43" s="4"/>
    </row>
    <row r="44" spans="21:21" x14ac:dyDescent="1">
      <c r="U44" s="4"/>
    </row>
    <row r="45" spans="21:21" x14ac:dyDescent="1">
      <c r="U45" s="4"/>
    </row>
    <row r="46" spans="21:21" x14ac:dyDescent="1">
      <c r="U46" s="4"/>
    </row>
    <row r="47" spans="21:21" x14ac:dyDescent="1">
      <c r="U47" s="4"/>
    </row>
    <row r="48" spans="21:21" x14ac:dyDescent="1">
      <c r="U48" s="4"/>
    </row>
    <row r="49" spans="21:21" x14ac:dyDescent="1">
      <c r="U49" s="4"/>
    </row>
    <row r="50" spans="21:21" x14ac:dyDescent="1">
      <c r="U50" s="4"/>
    </row>
    <row r="51" spans="21:21" x14ac:dyDescent="1">
      <c r="U51" s="4"/>
    </row>
    <row r="52" spans="21:21" x14ac:dyDescent="1">
      <c r="U52" s="4"/>
    </row>
    <row r="53" spans="21:21" x14ac:dyDescent="1">
      <c r="U53" s="4"/>
    </row>
    <row r="54" spans="21:21" x14ac:dyDescent="1">
      <c r="U54" s="4"/>
    </row>
    <row r="55" spans="21:21" x14ac:dyDescent="1">
      <c r="U55" s="4"/>
    </row>
    <row r="56" spans="21:21" x14ac:dyDescent="1">
      <c r="U56" s="4"/>
    </row>
    <row r="57" spans="21:21" x14ac:dyDescent="1">
      <c r="U57" s="4"/>
    </row>
    <row r="58" spans="21:21" x14ac:dyDescent="1">
      <c r="U58" s="4"/>
    </row>
    <row r="59" spans="21:21" x14ac:dyDescent="1">
      <c r="U59" s="4"/>
    </row>
    <row r="60" spans="21:21" x14ac:dyDescent="1">
      <c r="U60" s="4"/>
    </row>
    <row r="61" spans="21:21" x14ac:dyDescent="1">
      <c r="U61" s="4"/>
    </row>
    <row r="62" spans="21:21" x14ac:dyDescent="1">
      <c r="U62" s="4"/>
    </row>
    <row r="63" spans="21:21" x14ac:dyDescent="1">
      <c r="U63" s="4"/>
    </row>
    <row r="64" spans="21:21" x14ac:dyDescent="1">
      <c r="U64" s="4"/>
    </row>
    <row r="65" spans="21:21" x14ac:dyDescent="1">
      <c r="U65" s="4"/>
    </row>
    <row r="66" spans="21:21" x14ac:dyDescent="1">
      <c r="U66" s="4"/>
    </row>
    <row r="67" spans="21:21" x14ac:dyDescent="1">
      <c r="U67" s="4"/>
    </row>
    <row r="68" spans="21:21" x14ac:dyDescent="1">
      <c r="U68" s="4"/>
    </row>
    <row r="69" spans="21:21" x14ac:dyDescent="1">
      <c r="U69" s="4"/>
    </row>
    <row r="70" spans="21:21" x14ac:dyDescent="1">
      <c r="U70" s="4"/>
    </row>
    <row r="71" spans="21:21" x14ac:dyDescent="1">
      <c r="U71" s="4"/>
    </row>
    <row r="72" spans="21:21" x14ac:dyDescent="1">
      <c r="U72" s="4"/>
    </row>
    <row r="73" spans="21:21" x14ac:dyDescent="1">
      <c r="U73" s="4"/>
    </row>
    <row r="74" spans="21:21" x14ac:dyDescent="1">
      <c r="U74" s="4"/>
    </row>
    <row r="75" spans="21:21" x14ac:dyDescent="1">
      <c r="U75" s="4"/>
    </row>
    <row r="76" spans="21:21" x14ac:dyDescent="1">
      <c r="U76" s="4"/>
    </row>
    <row r="77" spans="21:21" x14ac:dyDescent="1">
      <c r="U77" s="4"/>
    </row>
    <row r="78" spans="21:21" x14ac:dyDescent="1">
      <c r="U78" s="4"/>
    </row>
    <row r="79" spans="21:21" x14ac:dyDescent="1">
      <c r="U79" s="4"/>
    </row>
    <row r="80" spans="21:21" x14ac:dyDescent="1">
      <c r="U80" s="4"/>
    </row>
    <row r="81" spans="21:21" x14ac:dyDescent="1">
      <c r="U81" s="4"/>
    </row>
    <row r="82" spans="21:21" x14ac:dyDescent="1">
      <c r="U82" s="4"/>
    </row>
    <row r="83" spans="21:21" x14ac:dyDescent="1">
      <c r="U83" s="4"/>
    </row>
    <row r="84" spans="21:21" x14ac:dyDescent="1">
      <c r="U84" s="4"/>
    </row>
    <row r="85" spans="21:21" x14ac:dyDescent="1">
      <c r="U85" s="4"/>
    </row>
    <row r="86" spans="21:21" x14ac:dyDescent="1">
      <c r="U86" s="4"/>
    </row>
    <row r="87" spans="21:21" x14ac:dyDescent="1">
      <c r="U87" s="4"/>
    </row>
    <row r="88" spans="21:21" x14ac:dyDescent="1">
      <c r="U88" s="4"/>
    </row>
    <row r="89" spans="21:21" x14ac:dyDescent="1">
      <c r="U89" s="4"/>
    </row>
    <row r="90" spans="21:21" x14ac:dyDescent="1">
      <c r="U90" s="4"/>
    </row>
    <row r="91" spans="21:21" x14ac:dyDescent="1">
      <c r="U91" s="4"/>
    </row>
    <row r="92" spans="21:21" x14ac:dyDescent="1">
      <c r="U92" s="4"/>
    </row>
    <row r="93" spans="21:21" x14ac:dyDescent="1">
      <c r="U93" s="4"/>
    </row>
  </sheetData>
  <mergeCells count="18">
    <mergeCell ref="CW1:DJ1"/>
    <mergeCell ref="DK1:DZ1"/>
    <mergeCell ref="EA1:ER1"/>
    <mergeCell ref="F2:F3"/>
    <mergeCell ref="AS2:AS3"/>
    <mergeCell ref="CC2:CC3"/>
    <mergeCell ref="DK2:DK3"/>
    <mergeCell ref="Z1:AR1"/>
    <mergeCell ref="AS1:BH1"/>
    <mergeCell ref="BI1:BV1"/>
    <mergeCell ref="BW1:CB1"/>
    <mergeCell ref="CC1:CV1"/>
    <mergeCell ref="F1:Y1"/>
    <mergeCell ref="A1:A3"/>
    <mergeCell ref="B1:B3"/>
    <mergeCell ref="C1:C3"/>
    <mergeCell ref="D1:D3"/>
    <mergeCell ref="E1:E3"/>
  </mergeCells>
  <conditionalFormatting sqref="T4:T1048576">
    <cfRule type="cellIs" dxfId="2" priority="4" operator="lessThan">
      <formula>0</formula>
    </cfRule>
  </conditionalFormatting>
  <conditionalFormatting sqref="R1:S1048576">
    <cfRule type="cellIs" dxfId="1" priority="3" operator="lessThan">
      <formula>0</formula>
    </cfRule>
  </conditionalFormatting>
  <conditionalFormatting sqref="N1:N6 N116:N1048576">
    <cfRule type="cellIs" dxfId="0" priority="2" operator="lessThan">
      <formula>0</formula>
    </cfRule>
  </conditionalFormatting>
  <dataValidations count="1">
    <dataValidation type="custom" allowBlank="1" showInputMessage="1" showErrorMessage="1" sqref="E5:ER7">
      <formula1>E5=ROUND(E5,1)</formula1>
    </dataValidation>
  </dataValidations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oeurn sreynich</cp:lastModifiedBy>
  <cp:lastPrinted>2024-09-27T04:28:10Z</cp:lastPrinted>
  <dcterms:created xsi:type="dcterms:W3CDTF">2024-09-15T11:41:44Z</dcterms:created>
  <dcterms:modified xsi:type="dcterms:W3CDTF">2026-05-25T09:17:04Z</dcterms:modified>
</cp:coreProperties>
</file>