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" ContentType="text/plain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docProps/app.xml" Id="rId3" /><Relationship Type="http://schemas.openxmlformats.org/package/2006/relationships/metadata/core-properties" Target="docProps/core.xml" Id="rId2" /><Relationship Type="http://schemas.openxmlformats.org/officeDocument/2006/relationships/officeDocument" Target="xl/workbook.xml" Id="rId1" /><Relationship Type="http://schemas.microsoft.com/office/2006/relationships/txt" Target="/udata/data.dat" Id="R31842f41574643dd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space-self\oxygen\algorithm\src\"/>
    </mc:Choice>
  </mc:AlternateContent>
  <bookViews>
    <workbookView xWindow="0" yWindow="0" windowWidth="20490" windowHeight="7770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" i="2" l="1"/>
  <c r="L6" i="2"/>
  <c r="M6" i="2"/>
  <c r="N6" i="2"/>
  <c r="K7" i="2"/>
  <c r="L7" i="2"/>
  <c r="M7" i="2"/>
  <c r="N7" i="2"/>
  <c r="K8" i="2"/>
  <c r="L8" i="2"/>
  <c r="M8" i="2"/>
  <c r="N8" i="2"/>
  <c r="K9" i="2"/>
  <c r="L9" i="2"/>
  <c r="M9" i="2"/>
  <c r="N9" i="2"/>
  <c r="K10" i="2"/>
  <c r="L10" i="2"/>
  <c r="M10" i="2"/>
  <c r="N10" i="2"/>
  <c r="K11" i="2"/>
  <c r="L11" i="2"/>
  <c r="M11" i="2"/>
  <c r="N11" i="2"/>
  <c r="K12" i="2"/>
  <c r="L12" i="2"/>
  <c r="M12" i="2"/>
  <c r="N12" i="2"/>
  <c r="K13" i="2"/>
  <c r="L13" i="2"/>
  <c r="M13" i="2"/>
  <c r="N13" i="2"/>
  <c r="K14" i="2"/>
  <c r="L14" i="2"/>
  <c r="M14" i="2"/>
  <c r="N14" i="2"/>
  <c r="K15" i="2"/>
  <c r="L15" i="2"/>
  <c r="M15" i="2"/>
  <c r="N15" i="2"/>
  <c r="K16" i="2"/>
  <c r="L16" i="2"/>
  <c r="M16" i="2"/>
  <c r="N16" i="2"/>
  <c r="N5" i="2"/>
  <c r="M5" i="2"/>
  <c r="L5" i="2"/>
  <c r="K23" i="2"/>
  <c r="L23" i="2"/>
  <c r="M23" i="2"/>
  <c r="N23" i="2"/>
  <c r="K24" i="2"/>
  <c r="L24" i="2"/>
  <c r="M24" i="2"/>
  <c r="N24" i="2"/>
  <c r="K25" i="2"/>
  <c r="L25" i="2"/>
  <c r="M25" i="2"/>
  <c r="N25" i="2"/>
  <c r="K26" i="2"/>
  <c r="L26" i="2"/>
  <c r="M26" i="2"/>
  <c r="N26" i="2"/>
  <c r="K27" i="2"/>
  <c r="L27" i="2"/>
  <c r="M27" i="2"/>
  <c r="N27" i="2"/>
  <c r="K28" i="2"/>
  <c r="L28" i="2"/>
  <c r="M28" i="2"/>
  <c r="N28" i="2"/>
  <c r="K29" i="2"/>
  <c r="L29" i="2"/>
  <c r="M29" i="2"/>
  <c r="N29" i="2"/>
  <c r="K30" i="2"/>
  <c r="L30" i="2"/>
  <c r="M30" i="2"/>
  <c r="N30" i="2"/>
  <c r="K31" i="2"/>
  <c r="L31" i="2"/>
  <c r="M31" i="2"/>
  <c r="N31" i="2"/>
  <c r="K32" i="2"/>
  <c r="L32" i="2"/>
  <c r="M32" i="2"/>
  <c r="N32" i="2"/>
  <c r="K22" i="2"/>
  <c r="L22" i="2"/>
  <c r="M22" i="2"/>
  <c r="N22" i="2"/>
  <c r="N21" i="2"/>
  <c r="M21" i="2"/>
  <c r="L21" i="2"/>
  <c r="K5" i="2"/>
  <c r="K21" i="2"/>
</calcChain>
</file>

<file path=xl/sharedStrings.xml><?xml version="1.0" encoding="utf-8"?>
<sst xmlns="http://schemas.openxmlformats.org/spreadsheetml/2006/main" count="86" uniqueCount="20">
  <si>
    <t>md5</t>
    <phoneticPr fontId="1" type="noConversion"/>
  </si>
  <si>
    <t>hmac-md5</t>
    <phoneticPr fontId="1" type="noConversion"/>
  </si>
  <si>
    <t>hmac-sha1</t>
    <phoneticPr fontId="1" type="noConversion"/>
  </si>
  <si>
    <t>hmac-sha512</t>
    <phoneticPr fontId="1" type="noConversion"/>
  </si>
  <si>
    <t>1KB</t>
    <phoneticPr fontId="1" type="noConversion"/>
  </si>
  <si>
    <t>10KB</t>
    <phoneticPr fontId="1" type="noConversion"/>
  </si>
  <si>
    <t>100KB</t>
    <phoneticPr fontId="1" type="noConversion"/>
  </si>
  <si>
    <t>40KB</t>
    <phoneticPr fontId="1" type="noConversion"/>
  </si>
  <si>
    <t>60KB</t>
    <phoneticPr fontId="1" type="noConversion"/>
  </si>
  <si>
    <t>80KB</t>
    <phoneticPr fontId="1" type="noConversion"/>
  </si>
  <si>
    <t>加密次数</t>
    <phoneticPr fontId="1" type="noConversion"/>
  </si>
  <si>
    <t>2KB</t>
    <phoneticPr fontId="1" type="noConversion"/>
  </si>
  <si>
    <t>4KB</t>
    <phoneticPr fontId="1" type="noConversion"/>
  </si>
  <si>
    <t>8KB</t>
    <phoneticPr fontId="1" type="noConversion"/>
  </si>
  <si>
    <t>6KB</t>
    <phoneticPr fontId="1" type="noConversion"/>
  </si>
  <si>
    <t>20KB</t>
    <phoneticPr fontId="1" type="noConversion"/>
  </si>
  <si>
    <t>数据大小</t>
    <phoneticPr fontId="1" type="noConversion"/>
  </si>
  <si>
    <t>30KB</t>
    <phoneticPr fontId="1" type="noConversion"/>
  </si>
  <si>
    <t>总耗时（毫秒）</t>
    <phoneticPr fontId="1" type="noConversion"/>
  </si>
  <si>
    <t>单次耗时（毫秒）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</si>
</sst>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_ "/>
  </numFmts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176" fontId="2" fillId="0" borderId="0" xfId="0" applyNumberFormat="1" applyFont="1" applyBorder="1">
      <alignment vertical="center"/>
    </xf>
    <xf numFmtId="176" fontId="2" fillId="0" borderId="3" xfId="0" applyNumberFormat="1" applyFont="1" applyBorder="1">
      <alignment vertical="center"/>
    </xf>
    <xf numFmtId="176" fontId="2" fillId="0" borderId="5" xfId="0" applyNumberFormat="1" applyFont="1" applyBorder="1">
      <alignment vertical="center"/>
    </xf>
    <xf numFmtId="176" fontId="2" fillId="0" borderId="6" xfId="0" applyNumberFormat="1" applyFont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G13"/>
  <sheetViews>
    <sheetView workbookViewId="0">
      <selection activeCell="B5" sqref="B5:G13"/>
    </sheetView>
  </sheetViews>
  <sheetFormatPr defaultRowHeight="13.5" x14ac:dyDescent="0.15"/>
  <cols>
    <col min="2" max="2" width="9.5" bestFit="1" customWidth="1"/>
    <col min="3" max="3" width="9.5" customWidth="1"/>
    <col min="5" max="5" width="9.5" bestFit="1" customWidth="1"/>
    <col min="6" max="6" width="10.5" bestFit="1" customWidth="1"/>
    <col min="7" max="7" width="12.75" bestFit="1" customWidth="1"/>
  </cols>
  <sheetData>
    <row r="5" spans="2:7" x14ac:dyDescent="0.15">
      <c r="D5" t="s">
        <v>0</v>
      </c>
      <c r="E5" t="s">
        <v>1</v>
      </c>
      <c r="F5" t="s">
        <v>2</v>
      </c>
      <c r="G5" t="s">
        <v>3</v>
      </c>
    </row>
    <row r="6" spans="2:7" x14ac:dyDescent="0.15">
      <c r="B6" t="s">
        <v>4</v>
      </c>
      <c r="C6">
        <v>10000</v>
      </c>
      <c r="D6">
        <v>208</v>
      </c>
      <c r="E6">
        <v>795</v>
      </c>
      <c r="F6">
        <v>306</v>
      </c>
      <c r="G6">
        <v>556</v>
      </c>
    </row>
    <row r="9" spans="2:7" x14ac:dyDescent="0.15">
      <c r="B9" t="s">
        <v>5</v>
      </c>
    </row>
    <row r="10" spans="2:7" x14ac:dyDescent="0.15">
      <c r="B10" t="s">
        <v>7</v>
      </c>
    </row>
    <row r="11" spans="2:7" x14ac:dyDescent="0.15">
      <c r="B11" t="s">
        <v>8</v>
      </c>
    </row>
    <row r="12" spans="2:7" x14ac:dyDescent="0.15">
      <c r="B12" t="s">
        <v>9</v>
      </c>
    </row>
    <row r="13" spans="2:7" x14ac:dyDescent="0.15">
      <c r="B13" t="s">
        <v>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N32"/>
  <sheetViews>
    <sheetView tabSelected="1" workbookViewId="0"/>
  </sheetViews>
  <sheetFormatPr defaultRowHeight="16.5" x14ac:dyDescent="0.15"/>
  <cols>
    <col min="1" max="1" width="9" style="1"/>
    <col min="2" max="3" width="9.25" style="1" bestFit="1" customWidth="1"/>
    <col min="4" max="4" width="10.625" style="1" bestFit="1" customWidth="1"/>
    <col min="5" max="6" width="11.75" style="1" bestFit="1" customWidth="1"/>
    <col min="7" max="7" width="14.25" style="1" bestFit="1" customWidth="1"/>
    <col min="8" max="9" width="9" style="1"/>
    <col min="10" max="10" width="9.25" style="1" bestFit="1" customWidth="1"/>
    <col min="11" max="11" width="9" style="1"/>
    <col min="12" max="13" width="11.625" style="1" bestFit="1" customWidth="1"/>
    <col min="14" max="14" width="14.125" style="1" bestFit="1" customWidth="1"/>
    <col min="15" max="16384" width="9" style="1"/>
  </cols>
  <sheetData>
    <row r="3" spans="2:14" x14ac:dyDescent="0.15">
      <c r="B3" s="2" t="s">
        <v>16</v>
      </c>
      <c r="C3" s="2" t="s">
        <v>10</v>
      </c>
      <c r="D3" s="2" t="s">
        <v>18</v>
      </c>
      <c r="E3" s="2"/>
      <c r="F3" s="2"/>
      <c r="G3" s="2"/>
      <c r="I3" s="2" t="s">
        <v>16</v>
      </c>
      <c r="J3" s="2" t="s">
        <v>10</v>
      </c>
      <c r="K3" s="2" t="s">
        <v>19</v>
      </c>
      <c r="L3" s="2"/>
      <c r="M3" s="2"/>
      <c r="N3" s="2"/>
    </row>
    <row r="4" spans="2:14" x14ac:dyDescent="0.15">
      <c r="B4" s="2"/>
      <c r="C4" s="2"/>
      <c r="D4" s="3" t="s">
        <v>0</v>
      </c>
      <c r="E4" s="3" t="s">
        <v>1</v>
      </c>
      <c r="F4" s="3" t="s">
        <v>2</v>
      </c>
      <c r="G4" s="3" t="s">
        <v>3</v>
      </c>
      <c r="I4" s="2"/>
      <c r="J4" s="2"/>
      <c r="K4" s="3" t="s">
        <v>0</v>
      </c>
      <c r="L4" s="3" t="s">
        <v>1</v>
      </c>
      <c r="M4" s="3" t="s">
        <v>2</v>
      </c>
      <c r="N4" s="3" t="s">
        <v>3</v>
      </c>
    </row>
    <row r="5" spans="2:14" x14ac:dyDescent="0.15">
      <c r="B5" s="4" t="s">
        <v>4</v>
      </c>
      <c r="C5" s="5">
        <v>1000</v>
      </c>
      <c r="D5" s="8">
        <v>7.8</v>
      </c>
      <c r="E5" s="8">
        <v>8.16</v>
      </c>
      <c r="F5" s="8">
        <v>9.8800000000000008</v>
      </c>
      <c r="G5" s="9">
        <v>16.579999999999998</v>
      </c>
      <c r="I5" s="4" t="s">
        <v>4</v>
      </c>
      <c r="J5" s="5">
        <v>1000</v>
      </c>
      <c r="K5" s="8">
        <f>D5/C5</f>
        <v>7.7999999999999996E-3</v>
      </c>
      <c r="L5" s="8">
        <f>E5/C5</f>
        <v>8.1600000000000006E-3</v>
      </c>
      <c r="M5" s="8">
        <f>F5/C5</f>
        <v>9.8800000000000016E-3</v>
      </c>
      <c r="N5" s="9">
        <f>G5/C5</f>
        <v>1.6579999999999998E-2</v>
      </c>
    </row>
    <row r="6" spans="2:14" x14ac:dyDescent="0.15">
      <c r="B6" s="4" t="s">
        <v>11</v>
      </c>
      <c r="C6" s="5">
        <v>1000</v>
      </c>
      <c r="D6" s="8">
        <v>13.8</v>
      </c>
      <c r="E6" s="8">
        <v>13.86</v>
      </c>
      <c r="F6" s="8">
        <v>17.04</v>
      </c>
      <c r="G6" s="9">
        <v>23.68</v>
      </c>
      <c r="I6" s="4" t="s">
        <v>11</v>
      </c>
      <c r="J6" s="5">
        <v>1000</v>
      </c>
      <c r="K6" s="8">
        <f t="shared" ref="K6:K16" si="0">D6/C6</f>
        <v>1.3800000000000002E-2</v>
      </c>
      <c r="L6" s="8">
        <f t="shared" ref="L6:L16" si="1">E6/C6</f>
        <v>1.3859999999999999E-2</v>
      </c>
      <c r="M6" s="8">
        <f t="shared" ref="M6:M16" si="2">F6/C6</f>
        <v>1.704E-2</v>
      </c>
      <c r="N6" s="9">
        <f t="shared" ref="N6:N16" si="3">G6/C6</f>
        <v>2.368E-2</v>
      </c>
    </row>
    <row r="7" spans="2:14" x14ac:dyDescent="0.15">
      <c r="B7" s="4" t="s">
        <v>12</v>
      </c>
      <c r="C7" s="5">
        <v>1000</v>
      </c>
      <c r="D7" s="8">
        <v>25.4</v>
      </c>
      <c r="E7" s="8">
        <v>25.78</v>
      </c>
      <c r="F7" s="8">
        <v>31.44</v>
      </c>
      <c r="G7" s="9">
        <v>40.76</v>
      </c>
      <c r="I7" s="4" t="s">
        <v>12</v>
      </c>
      <c r="J7" s="5">
        <v>1000</v>
      </c>
      <c r="K7" s="8">
        <f t="shared" si="0"/>
        <v>2.5399999999999999E-2</v>
      </c>
      <c r="L7" s="8">
        <f t="shared" si="1"/>
        <v>2.5780000000000001E-2</v>
      </c>
      <c r="M7" s="8">
        <f t="shared" si="2"/>
        <v>3.1440000000000003E-2</v>
      </c>
      <c r="N7" s="9">
        <f t="shared" si="3"/>
        <v>4.0759999999999998E-2</v>
      </c>
    </row>
    <row r="8" spans="2:14" x14ac:dyDescent="0.15">
      <c r="B8" s="4" t="s">
        <v>14</v>
      </c>
      <c r="C8" s="5">
        <v>1000</v>
      </c>
      <c r="D8" s="8">
        <v>37.44</v>
      </c>
      <c r="E8" s="8">
        <v>37.46</v>
      </c>
      <c r="F8" s="8">
        <v>45.74</v>
      </c>
      <c r="G8" s="9">
        <v>57.22</v>
      </c>
      <c r="I8" s="4" t="s">
        <v>14</v>
      </c>
      <c r="J8" s="5">
        <v>1000</v>
      </c>
      <c r="K8" s="8">
        <f t="shared" si="0"/>
        <v>3.7440000000000001E-2</v>
      </c>
      <c r="L8" s="8">
        <f t="shared" si="1"/>
        <v>3.746E-2</v>
      </c>
      <c r="M8" s="8">
        <f t="shared" si="2"/>
        <v>4.5740000000000003E-2</v>
      </c>
      <c r="N8" s="9">
        <f t="shared" si="3"/>
        <v>5.722E-2</v>
      </c>
    </row>
    <row r="9" spans="2:14" x14ac:dyDescent="0.15">
      <c r="B9" s="4" t="s">
        <v>13</v>
      </c>
      <c r="C9" s="5">
        <v>1000</v>
      </c>
      <c r="D9" s="8">
        <v>48.8</v>
      </c>
      <c r="E9" s="8">
        <v>49</v>
      </c>
      <c r="F9" s="8">
        <v>59.68</v>
      </c>
      <c r="G9" s="9">
        <v>72.28</v>
      </c>
      <c r="I9" s="4" t="s">
        <v>13</v>
      </c>
      <c r="J9" s="5">
        <v>1000</v>
      </c>
      <c r="K9" s="8">
        <f t="shared" si="0"/>
        <v>4.8799999999999996E-2</v>
      </c>
      <c r="L9" s="8">
        <f t="shared" si="1"/>
        <v>4.9000000000000002E-2</v>
      </c>
      <c r="M9" s="8">
        <f t="shared" si="2"/>
        <v>5.9679999999999997E-2</v>
      </c>
      <c r="N9" s="9">
        <f t="shared" si="3"/>
        <v>7.2279999999999997E-2</v>
      </c>
    </row>
    <row r="10" spans="2:14" x14ac:dyDescent="0.15">
      <c r="B10" s="4" t="s">
        <v>5</v>
      </c>
      <c r="C10" s="5">
        <v>1000</v>
      </c>
      <c r="D10" s="8">
        <v>60.86</v>
      </c>
      <c r="E10" s="8">
        <v>61.64</v>
      </c>
      <c r="F10" s="8">
        <v>74.14</v>
      </c>
      <c r="G10" s="9">
        <v>89.32</v>
      </c>
      <c r="I10" s="4" t="s">
        <v>5</v>
      </c>
      <c r="J10" s="5">
        <v>1000</v>
      </c>
      <c r="K10" s="8">
        <f t="shared" si="0"/>
        <v>6.0859999999999997E-2</v>
      </c>
      <c r="L10" s="8">
        <f t="shared" si="1"/>
        <v>6.164E-2</v>
      </c>
      <c r="M10" s="8">
        <f t="shared" si="2"/>
        <v>7.4139999999999998E-2</v>
      </c>
      <c r="N10" s="9">
        <f t="shared" si="3"/>
        <v>8.9319999999999997E-2</v>
      </c>
    </row>
    <row r="11" spans="2:14" x14ac:dyDescent="0.15">
      <c r="B11" s="4" t="s">
        <v>15</v>
      </c>
      <c r="C11" s="5">
        <v>1000</v>
      </c>
      <c r="D11" s="8">
        <v>120.72</v>
      </c>
      <c r="E11" s="8">
        <v>121.44</v>
      </c>
      <c r="F11" s="8">
        <v>146.19999999999999</v>
      </c>
      <c r="G11" s="9">
        <v>171.18</v>
      </c>
      <c r="I11" s="4" t="s">
        <v>15</v>
      </c>
      <c r="J11" s="5">
        <v>1000</v>
      </c>
      <c r="K11" s="8">
        <f t="shared" si="0"/>
        <v>0.12071999999999999</v>
      </c>
      <c r="L11" s="8">
        <f t="shared" si="1"/>
        <v>0.12143999999999999</v>
      </c>
      <c r="M11" s="8">
        <f t="shared" si="2"/>
        <v>0.1462</v>
      </c>
      <c r="N11" s="9">
        <f t="shared" si="3"/>
        <v>0.17118</v>
      </c>
    </row>
    <row r="12" spans="2:14" x14ac:dyDescent="0.15">
      <c r="B12" s="4" t="s">
        <v>17</v>
      </c>
      <c r="C12" s="5">
        <v>1000</v>
      </c>
      <c r="D12" s="8">
        <v>180.5</v>
      </c>
      <c r="E12" s="8">
        <v>181.08</v>
      </c>
      <c r="F12" s="8">
        <v>217.9</v>
      </c>
      <c r="G12" s="9">
        <v>251.12</v>
      </c>
      <c r="I12" s="4" t="s">
        <v>17</v>
      </c>
      <c r="J12" s="5">
        <v>1000</v>
      </c>
      <c r="K12" s="8">
        <f t="shared" si="0"/>
        <v>0.18049999999999999</v>
      </c>
      <c r="L12" s="8">
        <f t="shared" si="1"/>
        <v>0.18108000000000002</v>
      </c>
      <c r="M12" s="8">
        <f t="shared" si="2"/>
        <v>0.21790000000000001</v>
      </c>
      <c r="N12" s="9">
        <f t="shared" si="3"/>
        <v>0.25112000000000001</v>
      </c>
    </row>
    <row r="13" spans="2:14" x14ac:dyDescent="0.15">
      <c r="B13" s="4" t="s">
        <v>7</v>
      </c>
      <c r="C13" s="5">
        <v>1000</v>
      </c>
      <c r="D13" s="8">
        <v>218.66</v>
      </c>
      <c r="E13" s="8">
        <v>219.06</v>
      </c>
      <c r="F13" s="8">
        <v>266.24</v>
      </c>
      <c r="G13" s="9">
        <v>310.44</v>
      </c>
      <c r="I13" s="4" t="s">
        <v>7</v>
      </c>
      <c r="J13" s="5">
        <v>1000</v>
      </c>
      <c r="K13" s="8">
        <f t="shared" si="0"/>
        <v>0.21865999999999999</v>
      </c>
      <c r="L13" s="8">
        <f t="shared" si="1"/>
        <v>0.21906</v>
      </c>
      <c r="M13" s="8">
        <f t="shared" si="2"/>
        <v>0.26624000000000003</v>
      </c>
      <c r="N13" s="9">
        <f t="shared" si="3"/>
        <v>0.31043999999999999</v>
      </c>
    </row>
    <row r="14" spans="2:14" x14ac:dyDescent="0.15">
      <c r="B14" s="4" t="s">
        <v>8</v>
      </c>
      <c r="C14" s="5">
        <v>1000</v>
      </c>
      <c r="D14" s="8">
        <v>362</v>
      </c>
      <c r="E14" s="8">
        <v>360.4</v>
      </c>
      <c r="F14" s="8">
        <v>434.14</v>
      </c>
      <c r="G14" s="9">
        <v>498.7</v>
      </c>
      <c r="I14" s="4" t="s">
        <v>8</v>
      </c>
      <c r="J14" s="5">
        <v>1000</v>
      </c>
      <c r="K14" s="8">
        <f t="shared" si="0"/>
        <v>0.36199999999999999</v>
      </c>
      <c r="L14" s="8">
        <f t="shared" si="1"/>
        <v>0.3604</v>
      </c>
      <c r="M14" s="8">
        <f t="shared" si="2"/>
        <v>0.43413999999999997</v>
      </c>
      <c r="N14" s="9">
        <f t="shared" si="3"/>
        <v>0.49869999999999998</v>
      </c>
    </row>
    <row r="15" spans="2:14" x14ac:dyDescent="0.15">
      <c r="B15" s="4" t="s">
        <v>9</v>
      </c>
      <c r="C15" s="5">
        <v>1000</v>
      </c>
      <c r="D15" s="8">
        <v>433.36</v>
      </c>
      <c r="E15" s="8">
        <v>429.88</v>
      </c>
      <c r="F15" s="8">
        <v>528.76</v>
      </c>
      <c r="G15" s="9">
        <v>609.91999999999996</v>
      </c>
      <c r="I15" s="4" t="s">
        <v>9</v>
      </c>
      <c r="J15" s="5">
        <v>1000</v>
      </c>
      <c r="K15" s="8">
        <f t="shared" si="0"/>
        <v>0.43336000000000002</v>
      </c>
      <c r="L15" s="8">
        <f t="shared" si="1"/>
        <v>0.42987999999999998</v>
      </c>
      <c r="M15" s="8">
        <f t="shared" si="2"/>
        <v>0.52876000000000001</v>
      </c>
      <c r="N15" s="9">
        <f t="shared" si="3"/>
        <v>0.60991999999999991</v>
      </c>
    </row>
    <row r="16" spans="2:14" x14ac:dyDescent="0.15">
      <c r="B16" s="6" t="s">
        <v>6</v>
      </c>
      <c r="C16" s="7">
        <v>1000</v>
      </c>
      <c r="D16" s="10">
        <v>537.78</v>
      </c>
      <c r="E16" s="10">
        <v>539.4</v>
      </c>
      <c r="F16" s="10">
        <v>660.76</v>
      </c>
      <c r="G16" s="11">
        <v>760.72</v>
      </c>
      <c r="I16" s="6" t="s">
        <v>6</v>
      </c>
      <c r="J16" s="7">
        <v>1000</v>
      </c>
      <c r="K16" s="10">
        <f t="shared" si="0"/>
        <v>0.53777999999999992</v>
      </c>
      <c r="L16" s="10">
        <f t="shared" si="1"/>
        <v>0.53939999999999999</v>
      </c>
      <c r="M16" s="10">
        <f t="shared" si="2"/>
        <v>0.66076000000000001</v>
      </c>
      <c r="N16" s="11">
        <f t="shared" si="3"/>
        <v>0.76072000000000006</v>
      </c>
    </row>
    <row r="19" spans="2:14" x14ac:dyDescent="0.15">
      <c r="B19" s="2" t="s">
        <v>16</v>
      </c>
      <c r="C19" s="2" t="s">
        <v>10</v>
      </c>
      <c r="D19" s="2" t="s">
        <v>18</v>
      </c>
      <c r="E19" s="2"/>
      <c r="F19" s="2"/>
      <c r="G19" s="2"/>
      <c r="I19" s="2" t="s">
        <v>16</v>
      </c>
      <c r="J19" s="2" t="s">
        <v>10</v>
      </c>
      <c r="K19" s="2" t="s">
        <v>19</v>
      </c>
      <c r="L19" s="2"/>
      <c r="M19" s="2"/>
      <c r="N19" s="2"/>
    </row>
    <row r="20" spans="2:14" x14ac:dyDescent="0.15">
      <c r="B20" s="2"/>
      <c r="C20" s="2"/>
      <c r="D20" s="3" t="s">
        <v>0</v>
      </c>
      <c r="E20" s="3" t="s">
        <v>1</v>
      </c>
      <c r="F20" s="3" t="s">
        <v>2</v>
      </c>
      <c r="G20" s="3" t="s">
        <v>3</v>
      </c>
      <c r="I20" s="2"/>
      <c r="J20" s="2"/>
      <c r="K20" s="3" t="s">
        <v>0</v>
      </c>
      <c r="L20" s="3" t="s">
        <v>1</v>
      </c>
      <c r="M20" s="3" t="s">
        <v>2</v>
      </c>
      <c r="N20" s="3" t="s">
        <v>3</v>
      </c>
    </row>
    <row r="21" spans="2:14" x14ac:dyDescent="0.15">
      <c r="B21" s="4" t="s">
        <v>4</v>
      </c>
      <c r="C21" s="5">
        <v>10000</v>
      </c>
      <c r="D21" s="8">
        <v>60.64</v>
      </c>
      <c r="E21" s="8">
        <v>68.5</v>
      </c>
      <c r="F21" s="8">
        <v>86.82</v>
      </c>
      <c r="G21" s="9">
        <v>145.63999999999999</v>
      </c>
      <c r="I21" s="4" t="s">
        <v>4</v>
      </c>
      <c r="J21" s="5">
        <v>10000</v>
      </c>
      <c r="K21" s="8">
        <f>D21/C21</f>
        <v>6.0639999999999999E-3</v>
      </c>
      <c r="L21" s="8">
        <f>E21/C21</f>
        <v>6.8500000000000002E-3</v>
      </c>
      <c r="M21" s="8">
        <f>F21/C21</f>
        <v>8.6819999999999987E-3</v>
      </c>
      <c r="N21" s="9">
        <f>G21/C21</f>
        <v>1.4563999999999999E-2</v>
      </c>
    </row>
    <row r="22" spans="2:14" x14ac:dyDescent="0.15">
      <c r="B22" s="4" t="s">
        <v>11</v>
      </c>
      <c r="C22" s="5">
        <v>10000</v>
      </c>
      <c r="D22" s="8">
        <v>133.26</v>
      </c>
      <c r="E22" s="8">
        <v>137.56</v>
      </c>
      <c r="F22" s="8">
        <v>167.68</v>
      </c>
      <c r="G22" s="9">
        <v>238.3</v>
      </c>
      <c r="I22" s="4" t="s">
        <v>11</v>
      </c>
      <c r="J22" s="5">
        <v>10000</v>
      </c>
      <c r="K22" s="8">
        <f>D22/C22</f>
        <v>1.3325999999999999E-2</v>
      </c>
      <c r="L22" s="8">
        <f>E22/C22</f>
        <v>1.3756000000000001E-2</v>
      </c>
      <c r="M22" s="8">
        <f>F22/C22</f>
        <v>1.6768000000000002E-2</v>
      </c>
      <c r="N22" s="9">
        <f>G22/C22</f>
        <v>2.383E-2</v>
      </c>
    </row>
    <row r="23" spans="2:14" x14ac:dyDescent="0.15">
      <c r="B23" s="4" t="s">
        <v>12</v>
      </c>
      <c r="C23" s="5">
        <v>10000</v>
      </c>
      <c r="D23" s="8">
        <v>251.38</v>
      </c>
      <c r="E23" s="8">
        <v>257.44</v>
      </c>
      <c r="F23" s="8">
        <v>310.76</v>
      </c>
      <c r="G23" s="9">
        <v>405.66</v>
      </c>
      <c r="I23" s="4" t="s">
        <v>12</v>
      </c>
      <c r="J23" s="5">
        <v>10000</v>
      </c>
      <c r="K23" s="8">
        <f t="shared" ref="K23:K32" si="4">D23/C23</f>
        <v>2.5138000000000001E-2</v>
      </c>
      <c r="L23" s="8">
        <f t="shared" ref="L23:L32" si="5">E23/C23</f>
        <v>2.5744E-2</v>
      </c>
      <c r="M23" s="8">
        <f t="shared" ref="M23:M32" si="6">F23/C23</f>
        <v>3.1075999999999999E-2</v>
      </c>
      <c r="N23" s="9">
        <f t="shared" ref="N23:N32" si="7">G23/C23</f>
        <v>4.0566000000000005E-2</v>
      </c>
    </row>
    <row r="24" spans="2:14" x14ac:dyDescent="0.15">
      <c r="B24" s="4" t="s">
        <v>14</v>
      </c>
      <c r="C24" s="5">
        <v>10000</v>
      </c>
      <c r="D24" s="8">
        <v>350.56</v>
      </c>
      <c r="E24" s="8">
        <v>355.64</v>
      </c>
      <c r="F24" s="8">
        <v>432.8</v>
      </c>
      <c r="G24" s="9">
        <v>548.46</v>
      </c>
      <c r="I24" s="4" t="s">
        <v>14</v>
      </c>
      <c r="J24" s="5">
        <v>10000</v>
      </c>
      <c r="K24" s="8">
        <f t="shared" si="4"/>
        <v>3.5055999999999997E-2</v>
      </c>
      <c r="L24" s="8">
        <f t="shared" si="5"/>
        <v>3.5563999999999998E-2</v>
      </c>
      <c r="M24" s="8">
        <f t="shared" si="6"/>
        <v>4.3279999999999999E-2</v>
      </c>
      <c r="N24" s="9">
        <f t="shared" si="7"/>
        <v>5.4846000000000006E-2</v>
      </c>
    </row>
    <row r="25" spans="2:14" x14ac:dyDescent="0.15">
      <c r="B25" s="4" t="s">
        <v>13</v>
      </c>
      <c r="C25" s="5">
        <v>10000</v>
      </c>
      <c r="D25" s="8">
        <v>493</v>
      </c>
      <c r="E25" s="8">
        <v>500.16</v>
      </c>
      <c r="F25" s="8">
        <v>601.02</v>
      </c>
      <c r="G25" s="9">
        <v>732.6</v>
      </c>
      <c r="I25" s="4" t="s">
        <v>13</v>
      </c>
      <c r="J25" s="5">
        <v>10000</v>
      </c>
      <c r="K25" s="8">
        <f t="shared" si="4"/>
        <v>4.9299999999999997E-2</v>
      </c>
      <c r="L25" s="8">
        <f t="shared" si="5"/>
        <v>5.0016000000000005E-2</v>
      </c>
      <c r="M25" s="8">
        <f t="shared" si="6"/>
        <v>6.0101999999999996E-2</v>
      </c>
      <c r="N25" s="9">
        <f t="shared" si="7"/>
        <v>7.3260000000000006E-2</v>
      </c>
    </row>
    <row r="26" spans="2:14" x14ac:dyDescent="0.15">
      <c r="B26" s="4" t="s">
        <v>5</v>
      </c>
      <c r="C26" s="5">
        <v>10000</v>
      </c>
      <c r="D26" s="8">
        <v>607.86</v>
      </c>
      <c r="E26" s="8">
        <v>612.86</v>
      </c>
      <c r="F26" s="8">
        <v>738.94</v>
      </c>
      <c r="G26" s="9">
        <v>889.14</v>
      </c>
      <c r="I26" s="4" t="s">
        <v>5</v>
      </c>
      <c r="J26" s="5">
        <v>10000</v>
      </c>
      <c r="K26" s="8">
        <f t="shared" si="4"/>
        <v>6.0786E-2</v>
      </c>
      <c r="L26" s="8">
        <f t="shared" si="5"/>
        <v>6.1286E-2</v>
      </c>
      <c r="M26" s="8">
        <f t="shared" si="6"/>
        <v>7.3894000000000001E-2</v>
      </c>
      <c r="N26" s="9">
        <f t="shared" si="7"/>
        <v>8.8913999999999993E-2</v>
      </c>
    </row>
    <row r="27" spans="2:14" x14ac:dyDescent="0.15">
      <c r="B27" s="4" t="s">
        <v>15</v>
      </c>
      <c r="C27" s="5">
        <v>10000</v>
      </c>
      <c r="D27" s="8">
        <v>1206.92</v>
      </c>
      <c r="E27" s="8">
        <v>1209.1400000000001</v>
      </c>
      <c r="F27" s="8">
        <v>1452.8</v>
      </c>
      <c r="G27" s="9">
        <v>1699.18</v>
      </c>
      <c r="I27" s="4" t="s">
        <v>15</v>
      </c>
      <c r="J27" s="5">
        <v>10000</v>
      </c>
      <c r="K27" s="8">
        <f t="shared" si="4"/>
        <v>0.12069200000000001</v>
      </c>
      <c r="L27" s="8">
        <f t="shared" si="5"/>
        <v>0.12091400000000001</v>
      </c>
      <c r="M27" s="8">
        <f t="shared" si="6"/>
        <v>0.14527999999999999</v>
      </c>
      <c r="N27" s="9">
        <f t="shared" si="7"/>
        <v>0.16991800000000001</v>
      </c>
    </row>
    <row r="28" spans="2:14" x14ac:dyDescent="0.15">
      <c r="B28" s="4" t="s">
        <v>17</v>
      </c>
      <c r="C28" s="5">
        <v>10000</v>
      </c>
      <c r="D28" s="8">
        <v>1837.8</v>
      </c>
      <c r="E28" s="8">
        <v>1812.68</v>
      </c>
      <c r="F28" s="8">
        <v>2178.92</v>
      </c>
      <c r="G28" s="9">
        <v>2524.4</v>
      </c>
      <c r="I28" s="4" t="s">
        <v>17</v>
      </c>
      <c r="J28" s="5">
        <v>10000</v>
      </c>
      <c r="K28" s="8">
        <f t="shared" si="4"/>
        <v>0.18378</v>
      </c>
      <c r="L28" s="8">
        <f t="shared" si="5"/>
        <v>0.18126800000000001</v>
      </c>
      <c r="M28" s="8">
        <f t="shared" si="6"/>
        <v>0.217892</v>
      </c>
      <c r="N28" s="9">
        <f t="shared" si="7"/>
        <v>0.25244</v>
      </c>
    </row>
    <row r="29" spans="2:14" x14ac:dyDescent="0.15">
      <c r="B29" s="4" t="s">
        <v>7</v>
      </c>
      <c r="C29" s="5">
        <v>10000</v>
      </c>
      <c r="D29" s="8">
        <v>2391.1999999999998</v>
      </c>
      <c r="E29" s="8">
        <v>2397.2399999999998</v>
      </c>
      <c r="F29" s="8">
        <v>2876.2</v>
      </c>
      <c r="G29" s="9">
        <v>3332.4</v>
      </c>
      <c r="I29" s="4" t="s">
        <v>7</v>
      </c>
      <c r="J29" s="5">
        <v>10000</v>
      </c>
      <c r="K29" s="8">
        <f t="shared" si="4"/>
        <v>0.23911999999999997</v>
      </c>
      <c r="L29" s="8">
        <f t="shared" si="5"/>
        <v>0.23972399999999996</v>
      </c>
      <c r="M29" s="8">
        <f t="shared" si="6"/>
        <v>0.28761999999999999</v>
      </c>
      <c r="N29" s="9">
        <f t="shared" si="7"/>
        <v>0.33324000000000004</v>
      </c>
    </row>
    <row r="30" spans="2:14" x14ac:dyDescent="0.15">
      <c r="B30" s="4" t="s">
        <v>8</v>
      </c>
      <c r="C30" s="5">
        <v>10000</v>
      </c>
      <c r="D30" s="8">
        <v>3601.8</v>
      </c>
      <c r="E30" s="8">
        <v>3611.75</v>
      </c>
      <c r="F30" s="8">
        <v>4339.6000000000004</v>
      </c>
      <c r="G30" s="9">
        <v>4985.25</v>
      </c>
      <c r="I30" s="4" t="s">
        <v>8</v>
      </c>
      <c r="J30" s="5">
        <v>10000</v>
      </c>
      <c r="K30" s="8">
        <f t="shared" si="4"/>
        <v>0.36018</v>
      </c>
      <c r="L30" s="8">
        <f t="shared" si="5"/>
        <v>0.36117500000000002</v>
      </c>
      <c r="M30" s="8">
        <f t="shared" si="6"/>
        <v>0.43396000000000001</v>
      </c>
      <c r="N30" s="9">
        <f t="shared" si="7"/>
        <v>0.498525</v>
      </c>
    </row>
    <row r="31" spans="2:14" x14ac:dyDescent="0.15">
      <c r="B31" s="4" t="s">
        <v>9</v>
      </c>
      <c r="C31" s="5">
        <v>10000</v>
      </c>
      <c r="D31" s="8">
        <v>4573.6000000000004</v>
      </c>
      <c r="E31" s="8">
        <v>4588.6000000000004</v>
      </c>
      <c r="F31" s="8">
        <v>5567.3</v>
      </c>
      <c r="G31" s="9">
        <v>6390</v>
      </c>
      <c r="I31" s="4" t="s">
        <v>9</v>
      </c>
      <c r="J31" s="5">
        <v>10000</v>
      </c>
      <c r="K31" s="8">
        <f t="shared" si="4"/>
        <v>0.45736000000000004</v>
      </c>
      <c r="L31" s="8">
        <f t="shared" si="5"/>
        <v>0.45886000000000005</v>
      </c>
      <c r="M31" s="8">
        <f t="shared" si="6"/>
        <v>0.55673000000000006</v>
      </c>
      <c r="N31" s="9">
        <f t="shared" si="7"/>
        <v>0.63900000000000001</v>
      </c>
    </row>
    <row r="32" spans="2:14" x14ac:dyDescent="0.15">
      <c r="B32" s="6" t="s">
        <v>6</v>
      </c>
      <c r="C32" s="7">
        <v>10000</v>
      </c>
      <c r="D32" s="10">
        <v>5746.6</v>
      </c>
      <c r="E32" s="10">
        <v>5746.2</v>
      </c>
      <c r="F32" s="10">
        <v>6946.9</v>
      </c>
      <c r="G32" s="11">
        <v>8005.8</v>
      </c>
      <c r="I32" s="6" t="s">
        <v>6</v>
      </c>
      <c r="J32" s="7">
        <v>10000</v>
      </c>
      <c r="K32" s="10">
        <f t="shared" si="4"/>
        <v>0.57466000000000006</v>
      </c>
      <c r="L32" s="10">
        <f t="shared" si="5"/>
        <v>0.57462000000000002</v>
      </c>
      <c r="M32" s="10">
        <f t="shared" si="6"/>
        <v>0.69468999999999992</v>
      </c>
      <c r="N32" s="11">
        <f t="shared" si="7"/>
        <v>0.80058000000000007</v>
      </c>
    </row>
  </sheetData>
  <mergeCells count="12">
    <mergeCell ref="J19:J20"/>
    <mergeCell ref="I19:I20"/>
    <mergeCell ref="K19:N19"/>
    <mergeCell ref="I3:I4"/>
    <mergeCell ref="J3:J4"/>
    <mergeCell ref="K3:N3"/>
    <mergeCell ref="D3:G3"/>
    <mergeCell ref="C3:C4"/>
    <mergeCell ref="B3:B4"/>
    <mergeCell ref="B19:B20"/>
    <mergeCell ref="C19:C20"/>
    <mergeCell ref="D19:G19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JD</dc:creator>
  <cp:lastModifiedBy>jd</cp:lastModifiedBy>
  <dcterms:created xsi:type="dcterms:W3CDTF">2017-11-11T10:36:42Z</dcterms:created>
  <dcterms:modified xsi:type="dcterms:W3CDTF">2017-11-15T08:09:39Z</dcterms:modified>
</cp:coreProperties>
</file>