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bb157f1087acdce/"/>
    </mc:Choice>
  </mc:AlternateContent>
  <xr:revisionPtr revIDLastSave="330" documentId="11_112FB0172446AD465D622E2FF941CB7213AB41C1" xr6:coauthVersionLast="47" xr6:coauthVersionMax="47" xr10:uidLastSave="{34F82F84-9A9F-4ABC-B8C6-73D6814939AF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</calcChain>
</file>

<file path=xl/sharedStrings.xml><?xml version="1.0" encoding="utf-8"?>
<sst xmlns="http://schemas.openxmlformats.org/spreadsheetml/2006/main" count="7" uniqueCount="7">
  <si>
    <t>Channel</t>
  </si>
  <si>
    <t>Input Voltage (V)</t>
  </si>
  <si>
    <t>Measured Voltage (V)</t>
  </si>
  <si>
    <t>input - measured (V)</t>
  </si>
  <si>
    <t>Vcc (V)</t>
  </si>
  <si>
    <t>Vss (V)</t>
  </si>
  <si>
    <t>DVcc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</si>
</sst>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58" totalsRowCount="1">
  <autoFilter ref="A1:D257" xr:uid="{00000000-0009-0000-0100-000001000000}"/>
  <sortState xmlns:xlrd2="http://schemas.microsoft.com/office/spreadsheetml/2017/richdata2" ref="A2:D257">
    <sortCondition ref="A1:A257"/>
  </sortState>
  <tableColumns count="4">
    <tableColumn id="1" xr3:uid="{00000000-0010-0000-0000-000001000000}" name="Channel" dataDxfId="6"/>
    <tableColumn id="2" xr3:uid="{00000000-0010-0000-0000-000002000000}" name="Input Voltage (V)"/>
    <tableColumn id="3" xr3:uid="{88351E29-C6BB-4EB5-AE3F-6382DB8CBFCF}" name="Measured Voltage (V)"/>
    <tableColumn id="5" xr3:uid="{20EF6C41-6FA7-4E86-B579-857E2E485173}" name="input - measured (V)" dataDxfId="5">
      <calculatedColumnFormula>Table1[[#This Row],[Input Voltage (V)]]-Table1[[#This Row],[Measured Voltage (V)]]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1F1D0-A28F-4DA8-BAFE-E6C875107D1A}" name="Table2" displayName="Table2" ref="G1:I2" totalsRowShown="0" headerRowDxfId="4" dataDxfId="0">
  <autoFilter ref="G1:I2" xr:uid="{F501F1D0-A28F-4DA8-BAFE-E6C875107D1A}"/>
  <tableColumns count="3">
    <tableColumn id="1" xr3:uid="{95A99A26-4137-4ACA-9230-E23D8E95107F}" name="Vcc (V)" dataDxfId="3"/>
    <tableColumn id="2" xr3:uid="{DF13E4D6-49FC-413E-BD68-CC96D66679C4}" name="Vss (V)" dataDxfId="2"/>
    <tableColumn id="3" xr3:uid="{DE5CB27A-2B96-438B-9B81-231C4FA7EDF8}" name="DVcc (V)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7"/>
  <sheetViews>
    <sheetView tabSelected="1" workbookViewId="0">
      <selection activeCell="G11" sqref="G11"/>
    </sheetView>
  </sheetViews>
  <sheetFormatPr defaultRowHeight="14" x14ac:dyDescent="0.3"/>
  <cols>
    <col min="1" max="1" width="16.83203125" customWidth="1"/>
    <col min="2" max="2" width="20.58203125" customWidth="1"/>
    <col min="3" max="3" width="21.1640625" customWidth="1"/>
    <col min="4" max="4" width="21.75" customWidth="1"/>
    <col min="7" max="7" width="10.58203125" customWidth="1"/>
    <col min="8" max="8" width="11.58203125" customWidth="1"/>
    <col min="9" max="9" width="11.08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 t="s">
        <v>5</v>
      </c>
      <c r="I1" s="1" t="s">
        <v>6</v>
      </c>
    </row>
    <row r="2" spans="1:9" x14ac:dyDescent="0.3">
      <c r="A2" s="1">
        <v>0</v>
      </c>
      <c r="B2">
        <v>-13.284582284579161</v>
      </c>
      <c r="C2">
        <v>-13.29</v>
      </c>
      <c r="D2">
        <f>Table1[[#This Row],[Input Voltage (V)]]-Table1[[#This Row],[Measured Voltage (V)]]</f>
        <v>5.4177154208385758E-3</v>
      </c>
      <c r="G2" s="1">
        <v>15.97</v>
      </c>
      <c r="H2" s="1">
        <v>-15.92</v>
      </c>
      <c r="I2" s="1">
        <v>4.8499999999999996</v>
      </c>
    </row>
    <row r="3" spans="1:9" x14ac:dyDescent="0.3">
      <c r="A3" s="1">
        <v>1</v>
      </c>
      <c r="B3">
        <v>-2.6466377805982262</v>
      </c>
      <c r="C3">
        <v>-2.65</v>
      </c>
      <c r="D3">
        <f>Table1[[#This Row],[Input Voltage (V)]]-Table1[[#This Row],[Measured Voltage (V)]]</f>
        <v>3.362219401773725E-3</v>
      </c>
    </row>
    <row r="4" spans="1:9" x14ac:dyDescent="0.3">
      <c r="A4" s="1">
        <v>2</v>
      </c>
      <c r="B4">
        <v>-7.9916492189015553</v>
      </c>
      <c r="C4">
        <v>-7.99</v>
      </c>
      <c r="D4">
        <f>Table1[[#This Row],[Input Voltage (V)]]-Table1[[#This Row],[Measured Voltage (V)]]</f>
        <v>-1.6492189015551162E-3</v>
      </c>
    </row>
    <row r="5" spans="1:9" x14ac:dyDescent="0.3">
      <c r="A5" s="1">
        <v>3</v>
      </c>
      <c r="B5">
        <v>-4.7547057472725278</v>
      </c>
      <c r="C5">
        <v>-4.7699999999999996</v>
      </c>
      <c r="D5">
        <f>Table1[[#This Row],[Input Voltage (V)]]-Table1[[#This Row],[Measured Voltage (V)]]</f>
        <v>1.5294252727471758E-2</v>
      </c>
    </row>
    <row r="6" spans="1:9" x14ac:dyDescent="0.3">
      <c r="A6" s="1">
        <v>4</v>
      </c>
      <c r="B6">
        <v>4.1581910265466986</v>
      </c>
      <c r="C6">
        <v>4.16</v>
      </c>
      <c r="D6">
        <f>Table1[[#This Row],[Input Voltage (V)]]-Table1[[#This Row],[Measured Voltage (V)]]</f>
        <v>-1.8089734533015545E-3</v>
      </c>
    </row>
    <row r="7" spans="1:9" x14ac:dyDescent="0.3">
      <c r="A7" s="1">
        <v>5</v>
      </c>
      <c r="B7">
        <v>-7.4342651095255254</v>
      </c>
      <c r="C7">
        <v>-7.45</v>
      </c>
      <c r="D7">
        <f>Table1[[#This Row],[Input Voltage (V)]]-Table1[[#This Row],[Measured Voltage (V)]]</f>
        <v>1.5734890474474739E-2</v>
      </c>
    </row>
    <row r="8" spans="1:9" x14ac:dyDescent="0.3">
      <c r="A8" s="1">
        <v>6</v>
      </c>
      <c r="B8">
        <v>-0.69380009675329823</v>
      </c>
      <c r="C8">
        <v>-0.7</v>
      </c>
      <c r="D8">
        <f>Table1[[#This Row],[Input Voltage (V)]]-Table1[[#This Row],[Measured Voltage (V)]]</f>
        <v>6.1999032467017212E-3</v>
      </c>
    </row>
    <row r="9" spans="1:9" x14ac:dyDescent="0.3">
      <c r="A9" s="1">
        <v>7</v>
      </c>
      <c r="B9">
        <v>2.8972457573164832</v>
      </c>
      <c r="C9">
        <v>2.91</v>
      </c>
      <c r="D9">
        <f>Table1[[#This Row],[Input Voltage (V)]]-Table1[[#This Row],[Measured Voltage (V)]]</f>
        <v>-1.2754242683516992E-2</v>
      </c>
    </row>
    <row r="10" spans="1:9" x14ac:dyDescent="0.3">
      <c r="A10" s="1">
        <v>8</v>
      </c>
      <c r="B10">
        <v>-1.655827302313341</v>
      </c>
      <c r="C10">
        <v>-1.66</v>
      </c>
      <c r="D10">
        <f>Table1[[#This Row],[Input Voltage (V)]]-Table1[[#This Row],[Measured Voltage (V)]]</f>
        <v>4.1726976866589549E-3</v>
      </c>
    </row>
    <row r="11" spans="1:9" x14ac:dyDescent="0.3">
      <c r="A11" s="1">
        <v>9</v>
      </c>
      <c r="B11">
        <v>-9.5760921350640515</v>
      </c>
      <c r="C11">
        <v>-9.57</v>
      </c>
      <c r="D11">
        <f>Table1[[#This Row],[Input Voltage (V)]]-Table1[[#This Row],[Measured Voltage (V)]]</f>
        <v>-6.0921350640512628E-3</v>
      </c>
    </row>
    <row r="12" spans="1:9" x14ac:dyDescent="0.3">
      <c r="A12" s="1">
        <v>10</v>
      </c>
      <c r="B12">
        <v>-10.146888196466479</v>
      </c>
      <c r="C12">
        <v>-10.15</v>
      </c>
      <c r="D12">
        <f>Table1[[#This Row],[Input Voltage (V)]]-Table1[[#This Row],[Measured Voltage (V)]]</f>
        <v>3.1118035335211403E-3</v>
      </c>
    </row>
    <row r="13" spans="1:9" x14ac:dyDescent="0.3">
      <c r="A13" s="1">
        <v>11</v>
      </c>
      <c r="B13">
        <v>4.1074162064166266</v>
      </c>
      <c r="C13">
        <v>4.0999999999999996</v>
      </c>
      <c r="D13">
        <f>Table1[[#This Row],[Input Voltage (V)]]-Table1[[#This Row],[Measured Voltage (V)]]</f>
        <v>7.4162064166269914E-3</v>
      </c>
    </row>
    <row r="14" spans="1:9" x14ac:dyDescent="0.3">
      <c r="A14" s="1">
        <v>12</v>
      </c>
      <c r="B14">
        <v>2.1016277164981538</v>
      </c>
      <c r="C14">
        <v>2.1</v>
      </c>
      <c r="D14">
        <f>Table1[[#This Row],[Input Voltage (V)]]-Table1[[#This Row],[Measured Voltage (V)]]</f>
        <v>1.6277164981537418E-3</v>
      </c>
    </row>
    <row r="15" spans="1:9" x14ac:dyDescent="0.3">
      <c r="A15" s="1">
        <v>13</v>
      </c>
      <c r="B15">
        <v>-14.741148488366431</v>
      </c>
      <c r="C15">
        <v>-14.75</v>
      </c>
      <c r="D15">
        <f>Table1[[#This Row],[Input Voltage (V)]]-Table1[[#This Row],[Measured Voltage (V)]]</f>
        <v>8.8515116335692312E-3</v>
      </c>
    </row>
    <row r="16" spans="1:9" x14ac:dyDescent="0.3">
      <c r="A16" s="1">
        <v>14</v>
      </c>
      <c r="B16">
        <v>-7.1464009993974784</v>
      </c>
      <c r="C16">
        <v>-7.15</v>
      </c>
      <c r="D16">
        <f>Table1[[#This Row],[Input Voltage (V)]]-Table1[[#This Row],[Measured Voltage (V)]]</f>
        <v>3.5990006025219401E-3</v>
      </c>
    </row>
    <row r="17" spans="1:4" x14ac:dyDescent="0.3">
      <c r="A17" s="1">
        <v>15</v>
      </c>
      <c r="B17">
        <v>-9.3527001453533494</v>
      </c>
      <c r="C17">
        <v>-9.35</v>
      </c>
      <c r="D17">
        <f>Table1[[#This Row],[Input Voltage (V)]]-Table1[[#This Row],[Measured Voltage (V)]]</f>
        <v>-2.7001453533497255E-3</v>
      </c>
    </row>
    <row r="18" spans="1:4" x14ac:dyDescent="0.3">
      <c r="A18" s="1">
        <v>16</v>
      </c>
      <c r="B18">
        <v>-0.66797356276522279</v>
      </c>
      <c r="C18">
        <v>-0.67</v>
      </c>
      <c r="D18">
        <f>Table1[[#This Row],[Input Voltage (V)]]-Table1[[#This Row],[Measured Voltage (V)]]</f>
        <v>2.0264372347772452E-3</v>
      </c>
    </row>
    <row r="19" spans="1:4" x14ac:dyDescent="0.3">
      <c r="A19" s="1">
        <v>17</v>
      </c>
      <c r="B19">
        <v>-11.339742151873409</v>
      </c>
      <c r="C19">
        <v>-11.35</v>
      </c>
      <c r="D19">
        <f>Table1[[#This Row],[Input Voltage (V)]]-Table1[[#This Row],[Measured Voltage (V)]]</f>
        <v>1.0257848126590474E-2</v>
      </c>
    </row>
    <row r="20" spans="1:4" x14ac:dyDescent="0.3">
      <c r="A20" s="1">
        <v>18</v>
      </c>
      <c r="B20">
        <v>-11.16014160926072</v>
      </c>
      <c r="C20">
        <v>-11.16</v>
      </c>
      <c r="D20">
        <f>Table1[[#This Row],[Input Voltage (V)]]-Table1[[#This Row],[Measured Voltage (V)]]</f>
        <v>-1.4160926071937752E-4</v>
      </c>
    </row>
    <row r="21" spans="1:4" x14ac:dyDescent="0.3">
      <c r="A21" s="1">
        <v>19</v>
      </c>
      <c r="B21">
        <v>-11.810343587587999</v>
      </c>
      <c r="C21">
        <v>-11.81</v>
      </c>
      <c r="D21">
        <f>Table1[[#This Row],[Input Voltage (V)]]-Table1[[#This Row],[Measured Voltage (V)]]</f>
        <v>-3.4358758799868383E-4</v>
      </c>
    </row>
    <row r="22" spans="1:4" x14ac:dyDescent="0.3">
      <c r="A22" s="1">
        <v>20</v>
      </c>
      <c r="B22">
        <v>-3.314016631932112</v>
      </c>
      <c r="C22">
        <v>-3.31</v>
      </c>
      <c r="D22">
        <f>Table1[[#This Row],[Input Voltage (V)]]-Table1[[#This Row],[Measured Voltage (V)]]</f>
        <v>-4.0166319321119914E-3</v>
      </c>
    </row>
    <row r="23" spans="1:4" x14ac:dyDescent="0.3">
      <c r="A23" s="1">
        <v>21</v>
      </c>
      <c r="B23">
        <v>0.74471295398915771</v>
      </c>
      <c r="C23">
        <v>0.75</v>
      </c>
      <c r="D23">
        <f>Table1[[#This Row],[Input Voltage (V)]]-Table1[[#This Row],[Measured Voltage (V)]]</f>
        <v>-5.287046010842289E-3</v>
      </c>
    </row>
    <row r="24" spans="1:4" x14ac:dyDescent="0.3">
      <c r="A24" s="1">
        <v>22</v>
      </c>
      <c r="B24">
        <v>0.98497278585108816</v>
      </c>
      <c r="C24">
        <v>0.99</v>
      </c>
      <c r="D24">
        <f>Table1[[#This Row],[Input Voltage (V)]]-Table1[[#This Row],[Measured Voltage (V)]]</f>
        <v>-5.0272141489118294E-3</v>
      </c>
    </row>
    <row r="25" spans="1:4" x14ac:dyDescent="0.3">
      <c r="A25" s="1">
        <v>23</v>
      </c>
      <c r="B25">
        <v>4.5493550540771501</v>
      </c>
      <c r="C25">
        <v>4.5599999999999996</v>
      </c>
      <c r="D25">
        <f>Table1[[#This Row],[Input Voltage (V)]]-Table1[[#This Row],[Measured Voltage (V)]]</f>
        <v>-1.064494592284948E-2</v>
      </c>
    </row>
    <row r="26" spans="1:4" x14ac:dyDescent="0.3">
      <c r="A26" s="1">
        <v>24</v>
      </c>
      <c r="B26">
        <v>-3.8096467642623248</v>
      </c>
      <c r="C26">
        <v>-3.81</v>
      </c>
      <c r="D26">
        <f>Table1[[#This Row],[Input Voltage (V)]]-Table1[[#This Row],[Measured Voltage (V)]]</f>
        <v>3.53235737675206E-4</v>
      </c>
    </row>
    <row r="27" spans="1:4" x14ac:dyDescent="0.3">
      <c r="A27" s="1">
        <v>25</v>
      </c>
      <c r="B27">
        <v>0.77790700844991001</v>
      </c>
      <c r="C27">
        <v>0.78</v>
      </c>
      <c r="D27">
        <f>Table1[[#This Row],[Input Voltage (V)]]-Table1[[#This Row],[Measured Voltage (V)]]</f>
        <v>-2.0929915500900176E-3</v>
      </c>
    </row>
    <row r="28" spans="1:4" x14ac:dyDescent="0.3">
      <c r="A28" s="1">
        <v>26</v>
      </c>
      <c r="B28">
        <v>-12.99871978230628</v>
      </c>
      <c r="C28">
        <v>-13</v>
      </c>
      <c r="D28">
        <f>Table1[[#This Row],[Input Voltage (V)]]-Table1[[#This Row],[Measured Voltage (V)]]</f>
        <v>1.2802176937203313E-3</v>
      </c>
    </row>
    <row r="29" spans="1:4" x14ac:dyDescent="0.3">
      <c r="A29" s="1">
        <v>27</v>
      </c>
      <c r="B29">
        <v>2.0051558329147419</v>
      </c>
      <c r="C29">
        <v>2</v>
      </c>
      <c r="D29">
        <f>Table1[[#This Row],[Input Voltage (V)]]-Table1[[#This Row],[Measured Voltage (V)]]</f>
        <v>5.1558329147418647E-3</v>
      </c>
    </row>
    <row r="30" spans="1:4" x14ac:dyDescent="0.3">
      <c r="A30" s="1">
        <v>28</v>
      </c>
      <c r="B30">
        <v>0.97292945849926227</v>
      </c>
      <c r="C30">
        <v>0.98</v>
      </c>
      <c r="D30">
        <f>Table1[[#This Row],[Input Voltage (V)]]-Table1[[#This Row],[Measured Voltage (V)]]</f>
        <v>-7.0705415007377148E-3</v>
      </c>
    </row>
    <row r="31" spans="1:4" x14ac:dyDescent="0.3">
      <c r="A31" s="1">
        <v>29</v>
      </c>
      <c r="B31">
        <v>1.688070931066314</v>
      </c>
      <c r="C31">
        <v>1.69</v>
      </c>
      <c r="D31">
        <f>Table1[[#This Row],[Input Voltage (V)]]-Table1[[#This Row],[Measured Voltage (V)]]</f>
        <v>-1.9290689336859401E-3</v>
      </c>
    </row>
    <row r="32" spans="1:4" x14ac:dyDescent="0.3">
      <c r="A32" s="1">
        <v>30</v>
      </c>
      <c r="B32">
        <v>-3.3809870158403261</v>
      </c>
      <c r="C32">
        <v>-3.38</v>
      </c>
      <c r="D32">
        <f>Table1[[#This Row],[Input Voltage (V)]]-Table1[[#This Row],[Measured Voltage (V)]]</f>
        <v>-9.8701584032623302E-4</v>
      </c>
    </row>
    <row r="33" spans="1:4" x14ac:dyDescent="0.3">
      <c r="A33" s="1">
        <v>31</v>
      </c>
      <c r="B33">
        <v>-14.686508854298349</v>
      </c>
      <c r="C33">
        <v>-14.69</v>
      </c>
      <c r="D33">
        <f>Table1[[#This Row],[Input Voltage (V)]]-Table1[[#This Row],[Measured Voltage (V)]]</f>
        <v>3.4911457016502112E-3</v>
      </c>
    </row>
    <row r="34" spans="1:4" x14ac:dyDescent="0.3">
      <c r="A34" s="1">
        <v>32</v>
      </c>
      <c r="B34">
        <v>-11.952955932217179</v>
      </c>
      <c r="C34">
        <v>-11.96</v>
      </c>
      <c r="D34">
        <f>Table1[[#This Row],[Input Voltage (V)]]-Table1[[#This Row],[Measured Voltage (V)]]</f>
        <v>7.044067782821628E-3</v>
      </c>
    </row>
    <row r="35" spans="1:4" x14ac:dyDescent="0.3">
      <c r="A35" s="1">
        <v>33</v>
      </c>
      <c r="B35">
        <v>-7.3202114007603258</v>
      </c>
      <c r="C35">
        <v>-7.32</v>
      </c>
      <c r="D35">
        <f>Table1[[#This Row],[Input Voltage (V)]]-Table1[[#This Row],[Measured Voltage (V)]]</f>
        <v>-2.1140076032555299E-4</v>
      </c>
    </row>
    <row r="36" spans="1:4" x14ac:dyDescent="0.3">
      <c r="A36" s="1">
        <v>34</v>
      </c>
      <c r="B36">
        <v>-11.49588112528393</v>
      </c>
      <c r="C36">
        <v>-11.51</v>
      </c>
      <c r="D36">
        <f>Table1[[#This Row],[Input Voltage (V)]]-Table1[[#This Row],[Measured Voltage (V)]]</f>
        <v>1.4118874716070096E-2</v>
      </c>
    </row>
    <row r="37" spans="1:4" x14ac:dyDescent="0.3">
      <c r="A37" s="1">
        <v>35</v>
      </c>
      <c r="B37">
        <v>-7.068932746879824</v>
      </c>
      <c r="C37">
        <v>-7.08</v>
      </c>
      <c r="D37">
        <f>Table1[[#This Row],[Input Voltage (V)]]-Table1[[#This Row],[Measured Voltage (V)]]</f>
        <v>1.106725312017609E-2</v>
      </c>
    </row>
    <row r="38" spans="1:4" x14ac:dyDescent="0.3">
      <c r="A38" s="1">
        <v>36</v>
      </c>
      <c r="B38">
        <v>-6.7520902159214424</v>
      </c>
      <c r="C38">
        <v>-6.76</v>
      </c>
      <c r="D38">
        <f>Table1[[#This Row],[Input Voltage (V)]]-Table1[[#This Row],[Measured Voltage (V)]]</f>
        <v>7.9097840785573581E-3</v>
      </c>
    </row>
    <row r="39" spans="1:4" x14ac:dyDescent="0.3">
      <c r="A39" s="1">
        <v>37</v>
      </c>
      <c r="B39">
        <v>-7.578578438985546</v>
      </c>
      <c r="C39">
        <v>-7.59</v>
      </c>
      <c r="D39">
        <f>Table1[[#This Row],[Input Voltage (V)]]-Table1[[#This Row],[Measured Voltage (V)]]</f>
        <v>1.1421561014453907E-2</v>
      </c>
    </row>
    <row r="40" spans="1:4" x14ac:dyDescent="0.3">
      <c r="A40" s="1">
        <v>38</v>
      </c>
      <c r="B40">
        <v>1.5586734113901879</v>
      </c>
      <c r="C40">
        <v>1.56</v>
      </c>
      <c r="D40">
        <f>Table1[[#This Row],[Input Voltage (V)]]-Table1[[#This Row],[Measured Voltage (V)]]</f>
        <v>-1.3265886098121626E-3</v>
      </c>
    </row>
    <row r="41" spans="1:4" x14ac:dyDescent="0.3">
      <c r="A41" s="1">
        <v>39</v>
      </c>
      <c r="B41">
        <v>-8.3571039602498836</v>
      </c>
      <c r="C41">
        <v>-8.36</v>
      </c>
      <c r="D41">
        <f>Table1[[#This Row],[Input Voltage (V)]]-Table1[[#This Row],[Measured Voltage (V)]]</f>
        <v>2.8960397501158752E-3</v>
      </c>
    </row>
    <row r="42" spans="1:4" x14ac:dyDescent="0.3">
      <c r="A42" s="1">
        <v>40</v>
      </c>
      <c r="B42">
        <v>2.109190328317915</v>
      </c>
      <c r="C42">
        <v>2.12</v>
      </c>
      <c r="D42">
        <f>Table1[[#This Row],[Input Voltage (V)]]-Table1[[#This Row],[Measured Voltage (V)]]</f>
        <v>-1.0809671682085131E-2</v>
      </c>
    </row>
    <row r="43" spans="1:4" x14ac:dyDescent="0.3">
      <c r="A43" s="1">
        <v>41</v>
      </c>
      <c r="B43">
        <v>-1.11181077695421</v>
      </c>
      <c r="C43">
        <v>-1.1000000000000001</v>
      </c>
      <c r="D43">
        <f>Table1[[#This Row],[Input Voltage (V)]]-Table1[[#This Row],[Measured Voltage (V)]]</f>
        <v>-1.1810776954209956E-2</v>
      </c>
    </row>
    <row r="44" spans="1:4" x14ac:dyDescent="0.3">
      <c r="A44" s="1">
        <v>42</v>
      </c>
      <c r="B44">
        <v>-2.6783919698573229</v>
      </c>
      <c r="C44">
        <v>-2.67</v>
      </c>
      <c r="D44">
        <f>Table1[[#This Row],[Input Voltage (V)]]-Table1[[#This Row],[Measured Voltage (V)]]</f>
        <v>-8.391969857322934E-3</v>
      </c>
    </row>
    <row r="45" spans="1:4" x14ac:dyDescent="0.3">
      <c r="A45" s="1">
        <v>43</v>
      </c>
      <c r="B45">
        <v>-14.59143150583032</v>
      </c>
      <c r="C45">
        <v>-14.6</v>
      </c>
      <c r="D45">
        <f>Table1[[#This Row],[Input Voltage (V)]]-Table1[[#This Row],[Measured Voltage (V)]]</f>
        <v>8.5684941696797523E-3</v>
      </c>
    </row>
    <row r="46" spans="1:4" x14ac:dyDescent="0.3">
      <c r="A46" s="1">
        <v>44</v>
      </c>
      <c r="B46">
        <v>-6.6177389312420551</v>
      </c>
      <c r="C46">
        <v>-6.61</v>
      </c>
      <c r="D46">
        <f>Table1[[#This Row],[Input Voltage (V)]]-Table1[[#This Row],[Measured Voltage (V)]]</f>
        <v>-7.7389312420548251E-3</v>
      </c>
    </row>
    <row r="47" spans="1:4" x14ac:dyDescent="0.3">
      <c r="A47" s="1">
        <v>45</v>
      </c>
      <c r="B47">
        <v>-8.0760052185992812</v>
      </c>
      <c r="C47">
        <v>-8.08</v>
      </c>
      <c r="D47">
        <f>Table1[[#This Row],[Input Voltage (V)]]-Table1[[#This Row],[Measured Voltage (V)]]</f>
        <v>3.9947814007188498E-3</v>
      </c>
    </row>
    <row r="48" spans="1:4" x14ac:dyDescent="0.3">
      <c r="A48" s="1">
        <v>46</v>
      </c>
      <c r="B48">
        <v>-2.674937807519759</v>
      </c>
      <c r="C48">
        <v>-2.67</v>
      </c>
      <c r="D48">
        <f>Table1[[#This Row],[Input Voltage (V)]]-Table1[[#This Row],[Measured Voltage (V)]]</f>
        <v>-4.9378075197590299E-3</v>
      </c>
    </row>
    <row r="49" spans="1:4" x14ac:dyDescent="0.3">
      <c r="A49" s="1">
        <v>47</v>
      </c>
      <c r="B49">
        <v>-7.2112847831405329</v>
      </c>
      <c r="C49">
        <v>-7.2</v>
      </c>
      <c r="D49">
        <f>Table1[[#This Row],[Input Voltage (V)]]-Table1[[#This Row],[Measured Voltage (V)]]</f>
        <v>-1.1284783140532717E-2</v>
      </c>
    </row>
    <row r="50" spans="1:4" x14ac:dyDescent="0.3">
      <c r="A50" s="1">
        <v>48</v>
      </c>
      <c r="B50">
        <v>-13.04051083746076</v>
      </c>
      <c r="C50">
        <v>-13.04</v>
      </c>
      <c r="D50">
        <f>Table1[[#This Row],[Input Voltage (V)]]-Table1[[#This Row],[Measured Voltage (V)]]</f>
        <v>-5.1083746076052705E-4</v>
      </c>
    </row>
    <row r="51" spans="1:4" x14ac:dyDescent="0.3">
      <c r="A51" s="1">
        <v>49</v>
      </c>
      <c r="B51">
        <v>-13.97336734825519</v>
      </c>
      <c r="C51">
        <v>-13.97</v>
      </c>
      <c r="D51">
        <f>Table1[[#This Row],[Input Voltage (V)]]-Table1[[#This Row],[Measured Voltage (V)]]</f>
        <v>-3.3673482551890288E-3</v>
      </c>
    </row>
    <row r="52" spans="1:4" x14ac:dyDescent="0.3">
      <c r="A52" s="1">
        <v>50</v>
      </c>
      <c r="B52">
        <v>-14.123987490098591</v>
      </c>
      <c r="C52">
        <v>-14.13</v>
      </c>
      <c r="D52">
        <f>Table1[[#This Row],[Input Voltage (V)]]-Table1[[#This Row],[Measured Voltage (V)]]</f>
        <v>6.0125099014101124E-3</v>
      </c>
    </row>
    <row r="53" spans="1:4" x14ac:dyDescent="0.3">
      <c r="A53" s="1">
        <v>51</v>
      </c>
      <c r="B53">
        <v>-3.252141364363565</v>
      </c>
      <c r="C53">
        <v>-3.25</v>
      </c>
      <c r="D53">
        <f>Table1[[#This Row],[Input Voltage (V)]]-Table1[[#This Row],[Measured Voltage (V)]]</f>
        <v>-2.1413643635650459E-3</v>
      </c>
    </row>
    <row r="54" spans="1:4" x14ac:dyDescent="0.3">
      <c r="A54" s="1">
        <v>52</v>
      </c>
      <c r="B54">
        <v>1.627175635469587</v>
      </c>
      <c r="C54">
        <v>1.63</v>
      </c>
      <c r="D54">
        <f>Table1[[#This Row],[Input Voltage (V)]]-Table1[[#This Row],[Measured Voltage (V)]]</f>
        <v>-2.8243645304129039E-3</v>
      </c>
    </row>
    <row r="55" spans="1:4" x14ac:dyDescent="0.3">
      <c r="A55" s="1">
        <v>53</v>
      </c>
      <c r="B55">
        <v>-3.0323916621186431</v>
      </c>
      <c r="C55">
        <v>-3.03</v>
      </c>
      <c r="D55">
        <f>Table1[[#This Row],[Input Voltage (V)]]-Table1[[#This Row],[Measured Voltage (V)]]</f>
        <v>-2.3916621186432785E-3</v>
      </c>
    </row>
    <row r="56" spans="1:4" x14ac:dyDescent="0.3">
      <c r="A56" s="1">
        <v>54</v>
      </c>
      <c r="B56">
        <v>2.7005652786968461</v>
      </c>
      <c r="C56">
        <v>2.71</v>
      </c>
      <c r="D56">
        <f>Table1[[#This Row],[Input Voltage (V)]]-Table1[[#This Row],[Measured Voltage (V)]]</f>
        <v>-9.4347213031538146E-3</v>
      </c>
    </row>
    <row r="57" spans="1:4" x14ac:dyDescent="0.3">
      <c r="A57" s="1">
        <v>55</v>
      </c>
      <c r="B57">
        <v>0.34976860678149541</v>
      </c>
      <c r="C57">
        <v>0.36</v>
      </c>
      <c r="D57">
        <f>Table1[[#This Row],[Input Voltage (V)]]-Table1[[#This Row],[Measured Voltage (V)]]</f>
        <v>-1.0231393218504581E-2</v>
      </c>
    </row>
    <row r="58" spans="1:4" x14ac:dyDescent="0.3">
      <c r="A58" s="1">
        <v>56</v>
      </c>
      <c r="B58">
        <v>-12.43077915110319</v>
      </c>
      <c r="C58">
        <v>-12.44</v>
      </c>
      <c r="D58">
        <f>Table1[[#This Row],[Input Voltage (V)]]-Table1[[#This Row],[Measured Voltage (V)]]</f>
        <v>9.2208488968097413E-3</v>
      </c>
    </row>
    <row r="59" spans="1:4" x14ac:dyDescent="0.3">
      <c r="A59" s="1">
        <v>57</v>
      </c>
      <c r="B59">
        <v>-8.6753049312616781</v>
      </c>
      <c r="C59">
        <v>-8.68</v>
      </c>
      <c r="D59">
        <f>Table1[[#This Row],[Input Voltage (V)]]-Table1[[#This Row],[Measured Voltage (V)]]</f>
        <v>4.695068738321595E-3</v>
      </c>
    </row>
    <row r="60" spans="1:4" x14ac:dyDescent="0.3">
      <c r="A60" s="1">
        <v>58</v>
      </c>
      <c r="B60">
        <v>-10.67854280010982</v>
      </c>
      <c r="C60">
        <v>-10.68</v>
      </c>
      <c r="D60">
        <f>Table1[[#This Row],[Input Voltage (V)]]-Table1[[#This Row],[Measured Voltage (V)]]</f>
        <v>1.4571998901793393E-3</v>
      </c>
    </row>
    <row r="61" spans="1:4" x14ac:dyDescent="0.3">
      <c r="A61" s="1">
        <v>59</v>
      </c>
      <c r="B61">
        <v>-0.46240313834847407</v>
      </c>
      <c r="C61">
        <v>-0.47</v>
      </c>
      <c r="D61">
        <f>Table1[[#This Row],[Input Voltage (V)]]-Table1[[#This Row],[Measured Voltage (V)]]</f>
        <v>7.5968616515258991E-3</v>
      </c>
    </row>
    <row r="62" spans="1:4" x14ac:dyDescent="0.3">
      <c r="A62" s="1">
        <v>60</v>
      </c>
      <c r="B62">
        <v>-8.7531994084539093</v>
      </c>
      <c r="C62">
        <v>-8.75</v>
      </c>
      <c r="D62">
        <f>Table1[[#This Row],[Input Voltage (V)]]-Table1[[#This Row],[Measured Voltage (V)]]</f>
        <v>-3.1994084539093137E-3</v>
      </c>
    </row>
    <row r="63" spans="1:4" x14ac:dyDescent="0.3">
      <c r="A63" s="1">
        <v>61</v>
      </c>
      <c r="B63">
        <v>-10.10752898394146</v>
      </c>
      <c r="C63">
        <v>-10.11</v>
      </c>
      <c r="D63">
        <f>Table1[[#This Row],[Input Voltage (V)]]-Table1[[#This Row],[Measured Voltage (V)]]</f>
        <v>2.4710160585392771E-3</v>
      </c>
    </row>
    <row r="64" spans="1:4" x14ac:dyDescent="0.3">
      <c r="A64" s="1">
        <v>62</v>
      </c>
      <c r="B64">
        <v>-10.409349771530049</v>
      </c>
      <c r="C64">
        <v>-10.41</v>
      </c>
      <c r="D64">
        <f>Table1[[#This Row],[Input Voltage (V)]]-Table1[[#This Row],[Measured Voltage (V)]]</f>
        <v>6.5022846995077543E-4</v>
      </c>
    </row>
    <row r="65" spans="1:4" x14ac:dyDescent="0.3">
      <c r="A65" s="1">
        <v>63</v>
      </c>
      <c r="B65">
        <v>-0.13096263723153359</v>
      </c>
      <c r="C65">
        <v>-0.13</v>
      </c>
      <c r="D65">
        <f>Table1[[#This Row],[Input Voltage (V)]]-Table1[[#This Row],[Measured Voltage (V)]]</f>
        <v>-9.6263723153358627E-4</v>
      </c>
    </row>
    <row r="66" spans="1:4" x14ac:dyDescent="0.3">
      <c r="A66" s="1">
        <v>64</v>
      </c>
      <c r="B66">
        <v>-4.6050496273884107</v>
      </c>
      <c r="C66">
        <v>-4.5999999999999996</v>
      </c>
      <c r="D66">
        <f>Table1[[#This Row],[Input Voltage (V)]]-Table1[[#This Row],[Measured Voltage (V)]]</f>
        <v>-5.0496273884110821E-3</v>
      </c>
    </row>
    <row r="67" spans="1:4" x14ac:dyDescent="0.3">
      <c r="A67" s="1">
        <v>65</v>
      </c>
      <c r="B67">
        <v>-9.1325345663254449</v>
      </c>
      <c r="C67">
        <v>-9.14</v>
      </c>
      <c r="D67">
        <f>Table1[[#This Row],[Input Voltage (V)]]-Table1[[#This Row],[Measured Voltage (V)]]</f>
        <v>7.4654336745556549E-3</v>
      </c>
    </row>
    <row r="68" spans="1:4" x14ac:dyDescent="0.3">
      <c r="A68" s="1">
        <v>66</v>
      </c>
      <c r="B68">
        <v>-11.21833210390905</v>
      </c>
      <c r="C68">
        <v>-11.22</v>
      </c>
      <c r="D68">
        <f>Table1[[#This Row],[Input Voltage (V)]]-Table1[[#This Row],[Measured Voltage (V)]]</f>
        <v>1.6678960909501939E-3</v>
      </c>
    </row>
    <row r="69" spans="1:4" x14ac:dyDescent="0.3">
      <c r="A69" s="1">
        <v>67</v>
      </c>
      <c r="B69">
        <v>-6.4956075019453863</v>
      </c>
      <c r="C69">
        <v>-6.51</v>
      </c>
      <c r="D69">
        <f>Table1[[#This Row],[Input Voltage (V)]]-Table1[[#This Row],[Measured Voltage (V)]]</f>
        <v>1.4392498054613512E-2</v>
      </c>
    </row>
    <row r="70" spans="1:4" x14ac:dyDescent="0.3">
      <c r="A70" s="1">
        <v>68</v>
      </c>
      <c r="B70">
        <v>1.9000634123279949</v>
      </c>
      <c r="C70">
        <v>1.9</v>
      </c>
      <c r="D70">
        <f>Table1[[#This Row],[Input Voltage (V)]]-Table1[[#This Row],[Measured Voltage (V)]]</f>
        <v>6.3412327995004958E-5</v>
      </c>
    </row>
    <row r="71" spans="1:4" x14ac:dyDescent="0.3">
      <c r="A71" s="1">
        <v>69</v>
      </c>
      <c r="B71">
        <v>4.2767156122378651</v>
      </c>
      <c r="C71">
        <v>4.2699999999999996</v>
      </c>
      <c r="D71">
        <f>Table1[[#This Row],[Input Voltage (V)]]-Table1[[#This Row],[Measured Voltage (V)]]</f>
        <v>6.7156122378655425E-3</v>
      </c>
    </row>
    <row r="72" spans="1:4" x14ac:dyDescent="0.3">
      <c r="A72" s="1">
        <v>70</v>
      </c>
      <c r="B72">
        <v>4.9620118729435347</v>
      </c>
      <c r="C72">
        <v>4.96</v>
      </c>
      <c r="D72">
        <f>Table1[[#This Row],[Input Voltage (V)]]-Table1[[#This Row],[Measured Voltage (V)]]</f>
        <v>2.011872943534776E-3</v>
      </c>
    </row>
    <row r="73" spans="1:4" x14ac:dyDescent="0.3">
      <c r="A73" s="1">
        <v>71</v>
      </c>
      <c r="B73">
        <v>-14.39844953236082</v>
      </c>
      <c r="C73">
        <v>-14.4</v>
      </c>
      <c r="D73">
        <f>Table1[[#This Row],[Input Voltage (V)]]-Table1[[#This Row],[Measured Voltage (V)]]</f>
        <v>1.5504676391806527E-3</v>
      </c>
    </row>
    <row r="74" spans="1:4" x14ac:dyDescent="0.3">
      <c r="A74" s="1">
        <v>72</v>
      </c>
      <c r="B74">
        <v>-11.117234571648741</v>
      </c>
      <c r="C74">
        <v>-11.12</v>
      </c>
      <c r="D74">
        <f>Table1[[#This Row],[Input Voltage (V)]]-Table1[[#This Row],[Measured Voltage (V)]]</f>
        <v>2.765428351258592E-3</v>
      </c>
    </row>
    <row r="75" spans="1:4" x14ac:dyDescent="0.3">
      <c r="A75" s="1">
        <v>73</v>
      </c>
      <c r="B75">
        <v>-7.4223498042022262</v>
      </c>
      <c r="C75">
        <v>-7.42</v>
      </c>
      <c r="D75">
        <f>Table1[[#This Row],[Input Voltage (V)]]-Table1[[#This Row],[Measured Voltage (V)]]</f>
        <v>-2.3498042022263022E-3</v>
      </c>
    </row>
    <row r="76" spans="1:4" x14ac:dyDescent="0.3">
      <c r="A76" s="1">
        <v>74</v>
      </c>
      <c r="B76">
        <v>-0.3995049414352696</v>
      </c>
      <c r="C76">
        <v>-0.4</v>
      </c>
      <c r="D76">
        <f>Table1[[#This Row],[Input Voltage (V)]]-Table1[[#This Row],[Measured Voltage (V)]]</f>
        <v>4.9505856473042176E-4</v>
      </c>
    </row>
    <row r="77" spans="1:4" x14ac:dyDescent="0.3">
      <c r="A77" s="1">
        <v>75</v>
      </c>
      <c r="B77">
        <v>-10.26022173068827</v>
      </c>
      <c r="C77">
        <v>-10.27</v>
      </c>
      <c r="D77">
        <f>Table1[[#This Row],[Input Voltage (V)]]-Table1[[#This Row],[Measured Voltage (V)]]</f>
        <v>9.7782693117292041E-3</v>
      </c>
    </row>
    <row r="78" spans="1:4" x14ac:dyDescent="0.3">
      <c r="A78" s="1">
        <v>76</v>
      </c>
      <c r="B78">
        <v>-2.6941022806967641</v>
      </c>
      <c r="C78">
        <v>-2.69</v>
      </c>
      <c r="D78">
        <f>Table1[[#This Row],[Input Voltage (V)]]-Table1[[#This Row],[Measured Voltage (V)]]</f>
        <v>-4.1022806967641046E-3</v>
      </c>
    </row>
    <row r="79" spans="1:4" x14ac:dyDescent="0.3">
      <c r="A79" s="1">
        <v>77</v>
      </c>
      <c r="B79">
        <v>-12.885670802166301</v>
      </c>
      <c r="C79">
        <v>-12.89</v>
      </c>
      <c r="D79">
        <f>Table1[[#This Row],[Input Voltage (V)]]-Table1[[#This Row],[Measured Voltage (V)]]</f>
        <v>4.3291978336998937E-3</v>
      </c>
    </row>
    <row r="80" spans="1:4" x14ac:dyDescent="0.3">
      <c r="A80" s="1">
        <v>78</v>
      </c>
      <c r="B80">
        <v>-1.111744799709093</v>
      </c>
      <c r="C80">
        <v>-1.1200000000000001</v>
      </c>
      <c r="D80">
        <f>Table1[[#This Row],[Input Voltage (V)]]-Table1[[#This Row],[Measured Voltage (V)]]</f>
        <v>8.2552002909070943E-3</v>
      </c>
    </row>
    <row r="81" spans="1:4" x14ac:dyDescent="0.3">
      <c r="A81" s="1">
        <v>79</v>
      </c>
      <c r="B81">
        <v>-11.633499383563869</v>
      </c>
      <c r="C81">
        <v>-11.63</v>
      </c>
      <c r="D81">
        <f>Table1[[#This Row],[Input Voltage (V)]]-Table1[[#This Row],[Measured Voltage (V)]]</f>
        <v>-3.4993835638683635E-3</v>
      </c>
    </row>
    <row r="82" spans="1:4" x14ac:dyDescent="0.3">
      <c r="A82" s="1">
        <v>80</v>
      </c>
      <c r="B82">
        <v>-6.9415832144221756</v>
      </c>
      <c r="C82">
        <v>-6.94</v>
      </c>
      <c r="D82">
        <f>Table1[[#This Row],[Input Voltage (V)]]-Table1[[#This Row],[Measured Voltage (V)]]</f>
        <v>-1.5832144221752387E-3</v>
      </c>
    </row>
    <row r="83" spans="1:4" x14ac:dyDescent="0.3">
      <c r="A83" s="1">
        <v>81</v>
      </c>
      <c r="B83">
        <v>-3.1980620604055781</v>
      </c>
      <c r="C83">
        <v>-3.2</v>
      </c>
      <c r="D83">
        <f>Table1[[#This Row],[Input Voltage (V)]]-Table1[[#This Row],[Measured Voltage (V)]]</f>
        <v>1.9379395944221223E-3</v>
      </c>
    </row>
    <row r="84" spans="1:4" x14ac:dyDescent="0.3">
      <c r="A84" s="1">
        <v>82</v>
      </c>
      <c r="B84">
        <v>-0.75107998592100778</v>
      </c>
      <c r="C84">
        <v>-0.75</v>
      </c>
      <c r="D84">
        <f>Table1[[#This Row],[Input Voltage (V)]]-Table1[[#This Row],[Measured Voltage (V)]]</f>
        <v>-1.0799859210077756E-3</v>
      </c>
    </row>
    <row r="85" spans="1:4" x14ac:dyDescent="0.3">
      <c r="A85" s="1">
        <v>83</v>
      </c>
      <c r="B85">
        <v>-8.9327720122288525</v>
      </c>
      <c r="C85">
        <v>-8.93</v>
      </c>
      <c r="D85">
        <f>Table1[[#This Row],[Input Voltage (V)]]-Table1[[#This Row],[Measured Voltage (V)]]</f>
        <v>-2.772012228852816E-3</v>
      </c>
    </row>
    <row r="86" spans="1:4" x14ac:dyDescent="0.3">
      <c r="A86" s="1">
        <v>84</v>
      </c>
      <c r="B86">
        <v>4.2182865254791153</v>
      </c>
      <c r="C86">
        <v>4.22</v>
      </c>
      <c r="D86">
        <f>Table1[[#This Row],[Input Voltage (V)]]-Table1[[#This Row],[Measured Voltage (V)]]</f>
        <v>-1.7134745208844393E-3</v>
      </c>
    </row>
    <row r="87" spans="1:4" x14ac:dyDescent="0.3">
      <c r="A87" s="1">
        <v>85</v>
      </c>
      <c r="B87">
        <v>-9.9094367850202314</v>
      </c>
      <c r="C87">
        <v>-9.91</v>
      </c>
      <c r="D87">
        <f>Table1[[#This Row],[Input Voltage (V)]]-Table1[[#This Row],[Measured Voltage (V)]]</f>
        <v>5.6321497976874468E-4</v>
      </c>
    </row>
    <row r="88" spans="1:4" x14ac:dyDescent="0.3">
      <c r="A88" s="1">
        <v>86</v>
      </c>
      <c r="B88">
        <v>-2.3383308026228851</v>
      </c>
      <c r="C88">
        <v>-2.33</v>
      </c>
      <c r="D88">
        <f>Table1[[#This Row],[Input Voltage (V)]]-Table1[[#This Row],[Measured Voltage (V)]]</f>
        <v>-8.3308026228849918E-3</v>
      </c>
    </row>
    <row r="89" spans="1:4" x14ac:dyDescent="0.3">
      <c r="A89" s="1">
        <v>87</v>
      </c>
      <c r="B89">
        <v>-3.1579630056136812</v>
      </c>
      <c r="C89">
        <v>-3.15</v>
      </c>
      <c r="D89">
        <f>Table1[[#This Row],[Input Voltage (V)]]-Table1[[#This Row],[Measured Voltage (V)]]</f>
        <v>-7.9630056136812399E-3</v>
      </c>
    </row>
    <row r="90" spans="1:4" x14ac:dyDescent="0.3">
      <c r="A90" s="1">
        <v>88</v>
      </c>
      <c r="B90">
        <v>-12.51409927017197</v>
      </c>
      <c r="C90">
        <v>-12.51</v>
      </c>
      <c r="D90">
        <f>Table1[[#This Row],[Input Voltage (V)]]-Table1[[#This Row],[Measured Voltage (V)]]</f>
        <v>-4.099270171970204E-3</v>
      </c>
    </row>
    <row r="91" spans="1:4" x14ac:dyDescent="0.3">
      <c r="A91" s="1">
        <v>89</v>
      </c>
      <c r="B91">
        <v>-14.02186311505603</v>
      </c>
      <c r="C91">
        <v>-14.02</v>
      </c>
      <c r="D91">
        <f>Table1[[#This Row],[Input Voltage (V)]]-Table1[[#This Row],[Measured Voltage (V)]]</f>
        <v>-1.8631150560306509E-3</v>
      </c>
    </row>
    <row r="92" spans="1:4" x14ac:dyDescent="0.3">
      <c r="A92" s="1">
        <v>90</v>
      </c>
      <c r="B92">
        <v>2.2066772595639641</v>
      </c>
      <c r="C92">
        <v>2.21</v>
      </c>
      <c r="D92">
        <f>Table1[[#This Row],[Input Voltage (V)]]-Table1[[#This Row],[Measured Voltage (V)]]</f>
        <v>-3.3227404360358648E-3</v>
      </c>
    </row>
    <row r="93" spans="1:4" x14ac:dyDescent="0.3">
      <c r="A93" s="1">
        <v>91</v>
      </c>
      <c r="B93">
        <v>-0.4715148978427699</v>
      </c>
      <c r="C93">
        <v>-0.47</v>
      </c>
      <c r="D93">
        <f>Table1[[#This Row],[Input Voltage (V)]]-Table1[[#This Row],[Measured Voltage (V)]]</f>
        <v>-1.5148978427699245E-3</v>
      </c>
    </row>
    <row r="94" spans="1:4" x14ac:dyDescent="0.3">
      <c r="A94" s="1">
        <v>92</v>
      </c>
      <c r="B94">
        <v>-11.127235522371651</v>
      </c>
      <c r="C94">
        <v>-11.12</v>
      </c>
      <c r="D94">
        <f>Table1[[#This Row],[Input Voltage (V)]]-Table1[[#This Row],[Measured Voltage (V)]]</f>
        <v>-7.2355223716513706E-3</v>
      </c>
    </row>
    <row r="95" spans="1:4" x14ac:dyDescent="0.3">
      <c r="A95" s="1">
        <v>93</v>
      </c>
      <c r="B95">
        <v>-1.877435570619832</v>
      </c>
      <c r="C95">
        <v>-1.88</v>
      </c>
      <c r="D95">
        <f>Table1[[#This Row],[Input Voltage (V)]]-Table1[[#This Row],[Measured Voltage (V)]]</f>
        <v>2.5644293801678764E-3</v>
      </c>
    </row>
    <row r="96" spans="1:4" x14ac:dyDescent="0.3">
      <c r="A96" s="1">
        <v>94</v>
      </c>
      <c r="B96">
        <v>1.771112392831423</v>
      </c>
      <c r="C96">
        <v>1.78</v>
      </c>
      <c r="D96">
        <f>Table1[[#This Row],[Input Voltage (V)]]-Table1[[#This Row],[Measured Voltage (V)]]</f>
        <v>-8.8876071685770608E-3</v>
      </c>
    </row>
    <row r="97" spans="1:4" x14ac:dyDescent="0.3">
      <c r="A97" s="1">
        <v>95</v>
      </c>
      <c r="B97">
        <v>-5.9126358255644789</v>
      </c>
      <c r="C97">
        <v>-5.92</v>
      </c>
      <c r="D97">
        <f>Table1[[#This Row],[Input Voltage (V)]]-Table1[[#This Row],[Measured Voltage (V)]]</f>
        <v>7.3641744355210648E-3</v>
      </c>
    </row>
    <row r="98" spans="1:4" x14ac:dyDescent="0.3">
      <c r="A98" s="1">
        <v>96</v>
      </c>
      <c r="B98">
        <v>-7.3432292547840383</v>
      </c>
      <c r="C98">
        <v>-7.35</v>
      </c>
      <c r="D98">
        <f>Table1[[#This Row],[Input Voltage (V)]]-Table1[[#This Row],[Measured Voltage (V)]]</f>
        <v>6.7707452159613268E-3</v>
      </c>
    </row>
    <row r="99" spans="1:4" x14ac:dyDescent="0.3">
      <c r="A99" s="1">
        <v>97</v>
      </c>
      <c r="B99">
        <v>-5.7888473951643871</v>
      </c>
      <c r="C99">
        <v>-5.79</v>
      </c>
      <c r="D99">
        <f>Table1[[#This Row],[Input Voltage (V)]]-Table1[[#This Row],[Measured Voltage (V)]]</f>
        <v>1.1526048356129692E-3</v>
      </c>
    </row>
    <row r="100" spans="1:4" x14ac:dyDescent="0.3">
      <c r="A100" s="1">
        <v>98</v>
      </c>
      <c r="B100">
        <v>-9.7467276082852443</v>
      </c>
      <c r="C100">
        <v>-9.76</v>
      </c>
      <c r="D100">
        <f>Table1[[#This Row],[Input Voltage (V)]]-Table1[[#This Row],[Measured Voltage (V)]]</f>
        <v>1.3272391714755472E-2</v>
      </c>
    </row>
    <row r="101" spans="1:4" x14ac:dyDescent="0.3">
      <c r="A101" s="1">
        <v>99</v>
      </c>
      <c r="B101">
        <v>-11.045727402375739</v>
      </c>
      <c r="C101">
        <v>-11.06</v>
      </c>
      <c r="D101">
        <f>Table1[[#This Row],[Input Voltage (V)]]-Table1[[#This Row],[Measured Voltage (V)]]</f>
        <v>1.4272597624261252E-2</v>
      </c>
    </row>
    <row r="102" spans="1:4" x14ac:dyDescent="0.3">
      <c r="A102" s="1">
        <v>100</v>
      </c>
      <c r="B102">
        <v>-8.4581123813590509</v>
      </c>
      <c r="C102">
        <v>-8.4700000000000006</v>
      </c>
      <c r="D102">
        <f>Table1[[#This Row],[Input Voltage (V)]]-Table1[[#This Row],[Measured Voltage (V)]]</f>
        <v>1.1887618640949782E-2</v>
      </c>
    </row>
    <row r="103" spans="1:4" x14ac:dyDescent="0.3">
      <c r="A103" s="1">
        <v>101</v>
      </c>
      <c r="B103">
        <v>-7.0118430263249927</v>
      </c>
      <c r="C103">
        <v>-7.02</v>
      </c>
      <c r="D103">
        <f>Table1[[#This Row],[Input Voltage (V)]]-Table1[[#This Row],[Measured Voltage (V)]]</f>
        <v>8.1569736750068955E-3</v>
      </c>
    </row>
    <row r="104" spans="1:4" x14ac:dyDescent="0.3">
      <c r="A104" s="1">
        <v>102</v>
      </c>
      <c r="B104">
        <v>3.936647238616747</v>
      </c>
      <c r="C104">
        <v>3.94</v>
      </c>
      <c r="D104">
        <f>Table1[[#This Row],[Input Voltage (V)]]-Table1[[#This Row],[Measured Voltage (V)]]</f>
        <v>-3.3527613832529113E-3</v>
      </c>
    </row>
    <row r="105" spans="1:4" x14ac:dyDescent="0.3">
      <c r="A105" s="1">
        <v>103</v>
      </c>
      <c r="B105">
        <v>-10.37576840380965</v>
      </c>
      <c r="C105">
        <v>-10.38</v>
      </c>
      <c r="D105">
        <f>Table1[[#This Row],[Input Voltage (V)]]-Table1[[#This Row],[Measured Voltage (V)]]</f>
        <v>4.2315961903511834E-3</v>
      </c>
    </row>
    <row r="106" spans="1:4" x14ac:dyDescent="0.3">
      <c r="A106" s="1">
        <v>104</v>
      </c>
      <c r="B106">
        <v>-4.6580963247212894</v>
      </c>
      <c r="C106">
        <v>-4.6500000000000004</v>
      </c>
      <c r="D106">
        <f>Table1[[#This Row],[Input Voltage (V)]]-Table1[[#This Row],[Measured Voltage (V)]]</f>
        <v>-8.0963247212890721E-3</v>
      </c>
    </row>
    <row r="107" spans="1:4" x14ac:dyDescent="0.3">
      <c r="A107" s="1">
        <v>105</v>
      </c>
      <c r="B107">
        <v>-3.6644016232549439</v>
      </c>
      <c r="C107">
        <v>-3.65</v>
      </c>
      <c r="D107">
        <f>Table1[[#This Row],[Input Voltage (V)]]-Table1[[#This Row],[Measured Voltage (V)]]</f>
        <v>-1.4401623254943985E-2</v>
      </c>
    </row>
    <row r="108" spans="1:4" x14ac:dyDescent="0.3">
      <c r="A108" s="1">
        <v>106</v>
      </c>
      <c r="B108">
        <v>-13.255138555494121</v>
      </c>
      <c r="C108">
        <v>-13.25</v>
      </c>
      <c r="D108">
        <f>Table1[[#This Row],[Input Voltage (V)]]-Table1[[#This Row],[Measured Voltage (V)]]</f>
        <v>-5.1385554941205669E-3</v>
      </c>
    </row>
    <row r="109" spans="1:4" x14ac:dyDescent="0.3">
      <c r="A109" s="1">
        <v>107</v>
      </c>
      <c r="B109">
        <v>-10.293593169188149</v>
      </c>
      <c r="C109">
        <v>-10.3</v>
      </c>
      <c r="D109">
        <f>Table1[[#This Row],[Input Voltage (V)]]-Table1[[#This Row],[Measured Voltage (V)]]</f>
        <v>6.4068308118514494E-3</v>
      </c>
    </row>
    <row r="110" spans="1:4" x14ac:dyDescent="0.3">
      <c r="A110" s="1">
        <v>108</v>
      </c>
      <c r="B110">
        <v>-0.87397870855125603</v>
      </c>
      <c r="C110">
        <v>-0.86</v>
      </c>
      <c r="D110">
        <f>Table1[[#This Row],[Input Voltage (V)]]-Table1[[#This Row],[Measured Voltage (V)]]</f>
        <v>-1.3978708551256047E-2</v>
      </c>
    </row>
    <row r="111" spans="1:4" x14ac:dyDescent="0.3">
      <c r="A111" s="1">
        <v>109</v>
      </c>
      <c r="B111">
        <v>-8.0558199736295819</v>
      </c>
      <c r="C111">
        <v>-8.06</v>
      </c>
      <c r="D111">
        <f>Table1[[#This Row],[Input Voltage (V)]]-Table1[[#This Row],[Measured Voltage (V)]]</f>
        <v>4.180026370418588E-3</v>
      </c>
    </row>
    <row r="112" spans="1:4" x14ac:dyDescent="0.3">
      <c r="A112" s="1">
        <v>110</v>
      </c>
      <c r="B112">
        <v>-5.3817791150063456</v>
      </c>
      <c r="C112">
        <v>-5.38</v>
      </c>
      <c r="D112">
        <f>Table1[[#This Row],[Input Voltage (V)]]-Table1[[#This Row],[Measured Voltage (V)]]</f>
        <v>-1.779115006345755E-3</v>
      </c>
    </row>
    <row r="113" spans="1:4" x14ac:dyDescent="0.3">
      <c r="A113" s="1">
        <v>111</v>
      </c>
      <c r="B113">
        <v>3.7809917553845271</v>
      </c>
      <c r="C113">
        <v>3.79</v>
      </c>
      <c r="D113">
        <f>Table1[[#This Row],[Input Voltage (V)]]-Table1[[#This Row],[Measured Voltage (V)]]</f>
        <v>-9.0082446154728935E-3</v>
      </c>
    </row>
    <row r="114" spans="1:4" x14ac:dyDescent="0.3">
      <c r="A114" s="1">
        <v>112</v>
      </c>
      <c r="B114">
        <v>-1.2337209932400821</v>
      </c>
      <c r="C114">
        <v>-1.23</v>
      </c>
      <c r="D114">
        <f>Table1[[#This Row],[Input Voltage (V)]]-Table1[[#This Row],[Measured Voltage (V)]]</f>
        <v>-3.7209932400821266E-3</v>
      </c>
    </row>
    <row r="115" spans="1:4" x14ac:dyDescent="0.3">
      <c r="A115" s="1">
        <v>113</v>
      </c>
      <c r="B115">
        <v>-6.7288415856470074</v>
      </c>
      <c r="C115">
        <v>-6.72</v>
      </c>
      <c r="D115">
        <f>Table1[[#This Row],[Input Voltage (V)]]-Table1[[#This Row],[Measured Voltage (V)]]</f>
        <v>-8.8415856470076548E-3</v>
      </c>
    </row>
    <row r="116" spans="1:4" x14ac:dyDescent="0.3">
      <c r="A116" s="1">
        <v>114</v>
      </c>
      <c r="B116">
        <v>2.3187165704130521</v>
      </c>
      <c r="C116">
        <v>2.3199999999999998</v>
      </c>
      <c r="D116">
        <f>Table1[[#This Row],[Input Voltage (V)]]-Table1[[#This Row],[Measured Voltage (V)]]</f>
        <v>-1.2834295869477153E-3</v>
      </c>
    </row>
    <row r="117" spans="1:4" x14ac:dyDescent="0.3">
      <c r="A117" s="1">
        <v>115</v>
      </c>
      <c r="B117">
        <v>-2.4572812285828172</v>
      </c>
      <c r="C117">
        <v>-2.4500000000000002</v>
      </c>
      <c r="D117">
        <f>Table1[[#This Row],[Input Voltage (V)]]-Table1[[#This Row],[Measured Voltage (V)]]</f>
        <v>-7.2812285828169898E-3</v>
      </c>
    </row>
    <row r="118" spans="1:4" x14ac:dyDescent="0.3">
      <c r="A118" s="1">
        <v>116</v>
      </c>
      <c r="B118">
        <v>-3.6120857813641081</v>
      </c>
      <c r="C118">
        <v>-3.61</v>
      </c>
      <c r="D118">
        <f>Table1[[#This Row],[Input Voltage (V)]]-Table1[[#This Row],[Measured Voltage (V)]]</f>
        <v>-2.0857813641081968E-3</v>
      </c>
    </row>
    <row r="119" spans="1:4" x14ac:dyDescent="0.3">
      <c r="A119" s="1">
        <v>117</v>
      </c>
      <c r="B119">
        <v>2.262132316242337</v>
      </c>
      <c r="C119">
        <v>2.27</v>
      </c>
      <c r="D119">
        <f>Table1[[#This Row],[Input Voltage (V)]]-Table1[[#This Row],[Measured Voltage (V)]]</f>
        <v>-7.8676837576630021E-3</v>
      </c>
    </row>
    <row r="120" spans="1:4" x14ac:dyDescent="0.3">
      <c r="A120" s="1">
        <v>118</v>
      </c>
      <c r="B120">
        <v>-10.1572311121604</v>
      </c>
      <c r="C120">
        <v>-10.15</v>
      </c>
      <c r="D120">
        <f>Table1[[#This Row],[Input Voltage (V)]]-Table1[[#This Row],[Measured Voltage (V)]]</f>
        <v>-7.2311121603991779E-3</v>
      </c>
    </row>
    <row r="121" spans="1:4" x14ac:dyDescent="0.3">
      <c r="A121" s="1">
        <v>119</v>
      </c>
      <c r="B121">
        <v>4.0447036527559241</v>
      </c>
      <c r="C121">
        <v>4.05</v>
      </c>
      <c r="D121">
        <f>Table1[[#This Row],[Input Voltage (V)]]-Table1[[#This Row],[Measured Voltage (V)]]</f>
        <v>-5.2963472440756831E-3</v>
      </c>
    </row>
    <row r="122" spans="1:4" x14ac:dyDescent="0.3">
      <c r="A122" s="1">
        <v>120</v>
      </c>
      <c r="B122">
        <v>-8.321361159669598</v>
      </c>
      <c r="C122">
        <v>-8.32</v>
      </c>
      <c r="D122">
        <f>Table1[[#This Row],[Input Voltage (V)]]-Table1[[#This Row],[Measured Voltage (V)]]</f>
        <v>-1.3611596695977113E-3</v>
      </c>
    </row>
    <row r="123" spans="1:4" x14ac:dyDescent="0.3">
      <c r="A123" s="1">
        <v>121</v>
      </c>
      <c r="B123">
        <v>-6.2622067365567284</v>
      </c>
      <c r="C123">
        <v>-6.26</v>
      </c>
      <c r="D123">
        <f>Table1[[#This Row],[Input Voltage (V)]]-Table1[[#This Row],[Measured Voltage (V)]]</f>
        <v>-2.2067365567286501E-3</v>
      </c>
    </row>
    <row r="124" spans="1:4" x14ac:dyDescent="0.3">
      <c r="A124" s="1">
        <v>122</v>
      </c>
      <c r="B124">
        <v>-3.7895185076047651</v>
      </c>
      <c r="C124">
        <v>-3.79</v>
      </c>
      <c r="D124">
        <f>Table1[[#This Row],[Input Voltage (V)]]-Table1[[#This Row],[Measured Voltage (V)]]</f>
        <v>4.8149239523498366E-4</v>
      </c>
    </row>
    <row r="125" spans="1:4" x14ac:dyDescent="0.3">
      <c r="A125" s="1">
        <v>123</v>
      </c>
      <c r="B125">
        <v>3.4174139517307438</v>
      </c>
      <c r="C125">
        <v>3.41</v>
      </c>
      <c r="D125">
        <f>Table1[[#This Row],[Input Voltage (V)]]-Table1[[#This Row],[Measured Voltage (V)]]</f>
        <v>7.413951730743662E-3</v>
      </c>
    </row>
    <row r="126" spans="1:4" x14ac:dyDescent="0.3">
      <c r="A126" s="1">
        <v>124</v>
      </c>
      <c r="B126">
        <v>0.31172013861496239</v>
      </c>
      <c r="C126">
        <v>0.32</v>
      </c>
      <c r="D126">
        <f>Table1[[#This Row],[Input Voltage (V)]]-Table1[[#This Row],[Measured Voltage (V)]]</f>
        <v>-8.2798613850376124E-3</v>
      </c>
    </row>
    <row r="127" spans="1:4" x14ac:dyDescent="0.3">
      <c r="A127" s="1">
        <v>125</v>
      </c>
      <c r="B127">
        <v>1.35899870498011</v>
      </c>
      <c r="C127">
        <v>1.36</v>
      </c>
      <c r="D127">
        <f>Table1[[#This Row],[Input Voltage (V)]]-Table1[[#This Row],[Measured Voltage (V)]]</f>
        <v>-1.0012950198901027E-3</v>
      </c>
    </row>
    <row r="128" spans="1:4" x14ac:dyDescent="0.3">
      <c r="A128" s="1">
        <v>126</v>
      </c>
      <c r="B128">
        <v>-11.95068717222518</v>
      </c>
      <c r="C128">
        <v>-11.95</v>
      </c>
      <c r="D128">
        <f>Table1[[#This Row],[Input Voltage (V)]]-Table1[[#This Row],[Measured Voltage (V)]]</f>
        <v>-6.8717222518088761E-4</v>
      </c>
    </row>
    <row r="129" spans="1:4" x14ac:dyDescent="0.3">
      <c r="A129" s="1">
        <v>127</v>
      </c>
      <c r="B129">
        <v>-8.7822021475408469</v>
      </c>
      <c r="C129">
        <v>-8.7899999999999991</v>
      </c>
      <c r="D129">
        <f>Table1[[#This Row],[Input Voltage (V)]]-Table1[[#This Row],[Measured Voltage (V)]]</f>
        <v>7.7978524591522103E-3</v>
      </c>
    </row>
    <row r="130" spans="1:4" x14ac:dyDescent="0.3">
      <c r="A130" s="1">
        <v>128</v>
      </c>
      <c r="B130">
        <v>-10.71329586711763</v>
      </c>
      <c r="C130">
        <v>-10.71</v>
      </c>
      <c r="D130">
        <f>Table1[[#This Row],[Input Voltage (V)]]-Table1[[#This Row],[Measured Voltage (V)]]</f>
        <v>-3.295867117628859E-3</v>
      </c>
    </row>
    <row r="131" spans="1:4" x14ac:dyDescent="0.3">
      <c r="A131" s="1">
        <v>129</v>
      </c>
      <c r="B131">
        <v>-8.2926688346730906</v>
      </c>
      <c r="C131">
        <v>-8.3000000000000007</v>
      </c>
      <c r="D131">
        <f>Table1[[#This Row],[Input Voltage (V)]]-Table1[[#This Row],[Measured Voltage (V)]]</f>
        <v>7.3311653269101384E-3</v>
      </c>
    </row>
    <row r="132" spans="1:4" x14ac:dyDescent="0.3">
      <c r="A132" s="1">
        <v>130</v>
      </c>
      <c r="B132">
        <v>-10.14701517564686</v>
      </c>
      <c r="C132">
        <v>-10.15</v>
      </c>
      <c r="D132">
        <f>Table1[[#This Row],[Input Voltage (V)]]-Table1[[#This Row],[Measured Voltage (V)]]</f>
        <v>2.9848243531400698E-3</v>
      </c>
    </row>
    <row r="133" spans="1:4" x14ac:dyDescent="0.3">
      <c r="A133" s="1">
        <v>131</v>
      </c>
      <c r="B133">
        <v>-11.63809635145771</v>
      </c>
      <c r="C133">
        <v>-11.65</v>
      </c>
      <c r="D133">
        <f>Table1[[#This Row],[Input Voltage (V)]]-Table1[[#This Row],[Measured Voltage (V)]]</f>
        <v>1.1903648542290313E-2</v>
      </c>
    </row>
    <row r="134" spans="1:4" x14ac:dyDescent="0.3">
      <c r="A134" s="1">
        <v>132</v>
      </c>
      <c r="B134">
        <v>-3.3868338678654939</v>
      </c>
      <c r="C134">
        <v>-3.39</v>
      </c>
      <c r="D134">
        <f>Table1[[#This Row],[Input Voltage (V)]]-Table1[[#This Row],[Measured Voltage (V)]]</f>
        <v>3.1661321345062277E-3</v>
      </c>
    </row>
    <row r="135" spans="1:4" x14ac:dyDescent="0.3">
      <c r="A135" s="1">
        <v>133</v>
      </c>
      <c r="B135">
        <v>3.5783501256618351</v>
      </c>
      <c r="C135">
        <v>3.57</v>
      </c>
      <c r="D135">
        <f>Table1[[#This Row],[Input Voltage (V)]]-Table1[[#This Row],[Measured Voltage (V)]]</f>
        <v>8.3501256618352393E-3</v>
      </c>
    </row>
    <row r="136" spans="1:4" x14ac:dyDescent="0.3">
      <c r="A136" s="1">
        <v>134</v>
      </c>
      <c r="B136">
        <v>1.641615056354141</v>
      </c>
      <c r="C136">
        <v>1.64</v>
      </c>
      <c r="D136">
        <f>Table1[[#This Row],[Input Voltage (V)]]-Table1[[#This Row],[Measured Voltage (V)]]</f>
        <v>1.6150563541410534E-3</v>
      </c>
    </row>
    <row r="137" spans="1:4" x14ac:dyDescent="0.3">
      <c r="A137" s="1">
        <v>135</v>
      </c>
      <c r="B137">
        <v>-1.4786978556578581</v>
      </c>
      <c r="C137">
        <v>-1.47</v>
      </c>
      <c r="D137">
        <f>Table1[[#This Row],[Input Voltage (V)]]-Table1[[#This Row],[Measured Voltage (V)]]</f>
        <v>-8.6978556578580779E-3</v>
      </c>
    </row>
    <row r="138" spans="1:4" x14ac:dyDescent="0.3">
      <c r="A138" s="1">
        <v>136</v>
      </c>
      <c r="B138">
        <v>0.33223584630268732</v>
      </c>
      <c r="C138">
        <v>0.33</v>
      </c>
      <c r="D138">
        <f>Table1[[#This Row],[Input Voltage (V)]]-Table1[[#This Row],[Measured Voltage (V)]]</f>
        <v>2.2358463026873054E-3</v>
      </c>
    </row>
    <row r="139" spans="1:4" x14ac:dyDescent="0.3">
      <c r="A139" s="1">
        <v>137</v>
      </c>
      <c r="B139">
        <v>-14.653487693478111</v>
      </c>
      <c r="C139">
        <v>-14.65</v>
      </c>
      <c r="D139">
        <f>Table1[[#This Row],[Input Voltage (V)]]-Table1[[#This Row],[Measured Voltage (V)]]</f>
        <v>-3.4876934781102875E-3</v>
      </c>
    </row>
    <row r="140" spans="1:4" x14ac:dyDescent="0.3">
      <c r="A140" s="1">
        <v>138</v>
      </c>
      <c r="B140">
        <v>-2.50501715001892</v>
      </c>
      <c r="C140">
        <v>-2.5</v>
      </c>
      <c r="D140">
        <f>Table1[[#This Row],[Input Voltage (V)]]-Table1[[#This Row],[Measured Voltage (V)]]</f>
        <v>-5.0171500189200025E-3</v>
      </c>
    </row>
    <row r="141" spans="1:4" x14ac:dyDescent="0.3">
      <c r="A141" s="1">
        <v>139</v>
      </c>
      <c r="B141">
        <v>-2.8179252490673519</v>
      </c>
      <c r="C141">
        <v>-2.82</v>
      </c>
      <c r="D141">
        <f>Table1[[#This Row],[Input Voltage (V)]]-Table1[[#This Row],[Measured Voltage (V)]]</f>
        <v>2.0747509326479729E-3</v>
      </c>
    </row>
    <row r="142" spans="1:4" x14ac:dyDescent="0.3">
      <c r="A142" s="1">
        <v>140</v>
      </c>
      <c r="B142">
        <v>-10.818420813476351</v>
      </c>
      <c r="C142">
        <v>-10.82</v>
      </c>
      <c r="D142">
        <f>Table1[[#This Row],[Input Voltage (V)]]-Table1[[#This Row],[Measured Voltage (V)]]</f>
        <v>1.5791865236494118E-3</v>
      </c>
    </row>
    <row r="143" spans="1:4" x14ac:dyDescent="0.3">
      <c r="A143" s="1">
        <v>141</v>
      </c>
      <c r="B143">
        <v>-2.7785069276537659</v>
      </c>
      <c r="C143">
        <v>-2.79</v>
      </c>
      <c r="D143">
        <f>Table1[[#This Row],[Input Voltage (V)]]-Table1[[#This Row],[Measured Voltage (V)]]</f>
        <v>1.149307234623409E-2</v>
      </c>
    </row>
    <row r="144" spans="1:4" x14ac:dyDescent="0.3">
      <c r="A144" s="1">
        <v>142</v>
      </c>
      <c r="B144">
        <v>-6.2026769432675586</v>
      </c>
      <c r="C144">
        <v>-6.21</v>
      </c>
      <c r="D144">
        <f>Table1[[#This Row],[Input Voltage (V)]]-Table1[[#This Row],[Measured Voltage (V)]]</f>
        <v>7.3230567324413798E-3</v>
      </c>
    </row>
    <row r="145" spans="1:4" x14ac:dyDescent="0.3">
      <c r="A145" s="1">
        <v>143</v>
      </c>
      <c r="B145">
        <v>-9.0816691045555853</v>
      </c>
      <c r="C145">
        <v>-9.08</v>
      </c>
      <c r="D145">
        <f>Table1[[#This Row],[Input Voltage (V)]]-Table1[[#This Row],[Measured Voltage (V)]]</f>
        <v>-1.6691045555852213E-3</v>
      </c>
    </row>
    <row r="146" spans="1:4" x14ac:dyDescent="0.3">
      <c r="A146" s="1">
        <v>144</v>
      </c>
      <c r="B146">
        <v>-4.3049609633627224</v>
      </c>
      <c r="C146">
        <v>-4.3099999999999996</v>
      </c>
      <c r="D146">
        <f>Table1[[#This Row],[Input Voltage (V)]]-Table1[[#This Row],[Measured Voltage (V)]]</f>
        <v>5.0390366372772277E-3</v>
      </c>
    </row>
    <row r="147" spans="1:4" x14ac:dyDescent="0.3">
      <c r="A147" s="1">
        <v>145</v>
      </c>
      <c r="B147">
        <v>-8.6672778882556827</v>
      </c>
      <c r="C147">
        <v>-8.67</v>
      </c>
      <c r="D147">
        <f>Table1[[#This Row],[Input Voltage (V)]]-Table1[[#This Row],[Measured Voltage (V)]]</f>
        <v>2.722111744317246E-3</v>
      </c>
    </row>
    <row r="148" spans="1:4" x14ac:dyDescent="0.3">
      <c r="A148" s="1">
        <v>146</v>
      </c>
      <c r="B148">
        <v>3.349963780926323</v>
      </c>
      <c r="C148">
        <v>3.35</v>
      </c>
      <c r="D148">
        <f>Table1[[#This Row],[Input Voltage (V)]]-Table1[[#This Row],[Measured Voltage (V)]]</f>
        <v>-3.6219073677123959E-5</v>
      </c>
    </row>
    <row r="149" spans="1:4" x14ac:dyDescent="0.3">
      <c r="A149" s="1">
        <v>147</v>
      </c>
      <c r="B149">
        <v>-0.55880244125045486</v>
      </c>
      <c r="C149">
        <v>-0.56000000000000005</v>
      </c>
      <c r="D149">
        <f>Table1[[#This Row],[Input Voltage (V)]]-Table1[[#This Row],[Measured Voltage (V)]]</f>
        <v>1.1975587495451911E-3</v>
      </c>
    </row>
    <row r="150" spans="1:4" x14ac:dyDescent="0.3">
      <c r="A150" s="1">
        <v>148</v>
      </c>
      <c r="B150">
        <v>-9.3543828290445887</v>
      </c>
      <c r="C150">
        <v>-9.35</v>
      </c>
      <c r="D150">
        <f>Table1[[#This Row],[Input Voltage (V)]]-Table1[[#This Row],[Measured Voltage (V)]]</f>
        <v>-4.3828290445890872E-3</v>
      </c>
    </row>
    <row r="151" spans="1:4" x14ac:dyDescent="0.3">
      <c r="A151" s="1">
        <v>149</v>
      </c>
      <c r="B151">
        <v>-13.359954797249641</v>
      </c>
      <c r="C151">
        <v>-13.36</v>
      </c>
      <c r="D151">
        <f>Table1[[#This Row],[Input Voltage (V)]]-Table1[[#This Row],[Measured Voltage (V)]]</f>
        <v>4.5202750358797061E-5</v>
      </c>
    </row>
    <row r="152" spans="1:4" x14ac:dyDescent="0.3">
      <c r="A152" s="1">
        <v>150</v>
      </c>
      <c r="B152">
        <v>2.4731991111073519</v>
      </c>
      <c r="C152">
        <v>2.48</v>
      </c>
      <c r="D152">
        <f>Table1[[#This Row],[Input Voltage (V)]]-Table1[[#This Row],[Measured Voltage (V)]]</f>
        <v>-6.8008888926480715E-3</v>
      </c>
    </row>
    <row r="153" spans="1:4" x14ac:dyDescent="0.3">
      <c r="A153" s="1">
        <v>151</v>
      </c>
      <c r="B153">
        <v>-5.2571737172984534</v>
      </c>
      <c r="C153">
        <v>-5.25</v>
      </c>
      <c r="D153">
        <f>Table1[[#This Row],[Input Voltage (V)]]-Table1[[#This Row],[Measured Voltage (V)]]</f>
        <v>-7.173717298453397E-3</v>
      </c>
    </row>
    <row r="154" spans="1:4" x14ac:dyDescent="0.3">
      <c r="A154" s="1">
        <v>152</v>
      </c>
      <c r="B154">
        <v>-1.7165282326887059</v>
      </c>
      <c r="C154">
        <v>-1.71</v>
      </c>
      <c r="D154">
        <f>Table1[[#This Row],[Input Voltage (V)]]-Table1[[#This Row],[Measured Voltage (V)]]</f>
        <v>-6.5282326887059483E-3</v>
      </c>
    </row>
    <row r="155" spans="1:4" x14ac:dyDescent="0.3">
      <c r="A155" s="1">
        <v>153</v>
      </c>
      <c r="B155">
        <v>-2.7628352822968019</v>
      </c>
      <c r="C155">
        <v>-2.76</v>
      </c>
      <c r="D155">
        <f>Table1[[#This Row],[Input Voltage (V)]]-Table1[[#This Row],[Measured Voltage (V)]]</f>
        <v>-2.8352822968020774E-3</v>
      </c>
    </row>
    <row r="156" spans="1:4" x14ac:dyDescent="0.3">
      <c r="A156" s="1">
        <v>154</v>
      </c>
      <c r="B156">
        <v>-3.8643755926301959</v>
      </c>
      <c r="C156">
        <v>-3.87</v>
      </c>
      <c r="D156">
        <f>Table1[[#This Row],[Input Voltage (V)]]-Table1[[#This Row],[Measured Voltage (V)]]</f>
        <v>5.6244073698041852E-3</v>
      </c>
    </row>
    <row r="157" spans="1:4" x14ac:dyDescent="0.3">
      <c r="A157" s="1">
        <v>155</v>
      </c>
      <c r="B157">
        <v>-8.5548733636107279</v>
      </c>
      <c r="C157">
        <v>-8.56</v>
      </c>
      <c r="D157">
        <f>Table1[[#This Row],[Input Voltage (V)]]-Table1[[#This Row],[Measured Voltage (V)]]</f>
        <v>5.1266363892725764E-3</v>
      </c>
    </row>
    <row r="158" spans="1:4" x14ac:dyDescent="0.3">
      <c r="A158" s="1">
        <v>156</v>
      </c>
      <c r="B158">
        <v>4.0442826379153196</v>
      </c>
      <c r="C158">
        <v>4.05</v>
      </c>
      <c r="D158">
        <f>Table1[[#This Row],[Input Voltage (V)]]-Table1[[#This Row],[Measured Voltage (V)]]</f>
        <v>-5.7173620846802109E-3</v>
      </c>
    </row>
    <row r="159" spans="1:4" x14ac:dyDescent="0.3">
      <c r="A159" s="1">
        <v>157</v>
      </c>
      <c r="B159">
        <v>-3.0246653721362229</v>
      </c>
      <c r="C159">
        <v>-3.03</v>
      </c>
      <c r="D159">
        <f>Table1[[#This Row],[Input Voltage (V)]]-Table1[[#This Row],[Measured Voltage (V)]]</f>
        <v>5.3346278637769196E-3</v>
      </c>
    </row>
    <row r="160" spans="1:4" x14ac:dyDescent="0.3">
      <c r="A160" s="1">
        <v>158</v>
      </c>
      <c r="B160">
        <v>-12.30019023334807</v>
      </c>
      <c r="C160">
        <v>-12.3</v>
      </c>
      <c r="D160">
        <f>Table1[[#This Row],[Input Voltage (V)]]-Table1[[#This Row],[Measured Voltage (V)]]</f>
        <v>-1.902333480696683E-4</v>
      </c>
    </row>
    <row r="161" spans="1:4" x14ac:dyDescent="0.3">
      <c r="A161" s="1">
        <v>159</v>
      </c>
      <c r="B161">
        <v>-1.2622931352148381</v>
      </c>
      <c r="C161">
        <v>-1.27</v>
      </c>
      <c r="D161">
        <f>Table1[[#This Row],[Input Voltage (V)]]-Table1[[#This Row],[Measured Voltage (V)]]</f>
        <v>7.7068647851619154E-3</v>
      </c>
    </row>
    <row r="162" spans="1:4" x14ac:dyDescent="0.3">
      <c r="A162" s="1">
        <v>160</v>
      </c>
      <c r="B162">
        <v>-5.9447957639802602E-2</v>
      </c>
      <c r="C162">
        <v>-0.06</v>
      </c>
      <c r="D162">
        <f>Table1[[#This Row],[Input Voltage (V)]]-Table1[[#This Row],[Measured Voltage (V)]]</f>
        <v>5.5204236019739533E-4</v>
      </c>
    </row>
    <row r="163" spans="1:4" x14ac:dyDescent="0.3">
      <c r="A163" s="1">
        <v>161</v>
      </c>
      <c r="B163">
        <v>-11.14031975887614</v>
      </c>
      <c r="C163">
        <v>-11.14</v>
      </c>
      <c r="D163">
        <f>Table1[[#This Row],[Input Voltage (V)]]-Table1[[#This Row],[Measured Voltage (V)]]</f>
        <v>-3.1975887613988618E-4</v>
      </c>
    </row>
    <row r="164" spans="1:4" x14ac:dyDescent="0.3">
      <c r="A164" s="1">
        <v>162</v>
      </c>
      <c r="B164">
        <v>-9.4410789887585089</v>
      </c>
      <c r="C164">
        <v>-9.4499999999999993</v>
      </c>
      <c r="D164">
        <f>Table1[[#This Row],[Input Voltage (V)]]-Table1[[#This Row],[Measured Voltage (V)]]</f>
        <v>8.921011241490362E-3</v>
      </c>
    </row>
    <row r="165" spans="1:4" x14ac:dyDescent="0.3">
      <c r="A165" s="1">
        <v>163</v>
      </c>
      <c r="B165">
        <v>1.0671450084513909</v>
      </c>
      <c r="C165">
        <v>1.06</v>
      </c>
      <c r="D165">
        <f>Table1[[#This Row],[Input Voltage (V)]]-Table1[[#This Row],[Measured Voltage (V)]]</f>
        <v>7.1450084513908774E-3</v>
      </c>
    </row>
    <row r="166" spans="1:4" x14ac:dyDescent="0.3">
      <c r="A166" s="1">
        <v>164</v>
      </c>
      <c r="B166">
        <v>0.87325948703536049</v>
      </c>
      <c r="C166">
        <v>0.87</v>
      </c>
      <c r="D166">
        <f>Table1[[#This Row],[Input Voltage (V)]]-Table1[[#This Row],[Measured Voltage (V)]]</f>
        <v>3.2594870353604977E-3</v>
      </c>
    </row>
    <row r="167" spans="1:4" x14ac:dyDescent="0.3">
      <c r="A167" s="1">
        <v>165</v>
      </c>
      <c r="B167">
        <v>-13.308383953187249</v>
      </c>
      <c r="C167">
        <v>-13.32</v>
      </c>
      <c r="D167">
        <f>Table1[[#This Row],[Input Voltage (V)]]-Table1[[#This Row],[Measured Voltage (V)]]</f>
        <v>1.161604681275108E-2</v>
      </c>
    </row>
    <row r="168" spans="1:4" x14ac:dyDescent="0.3">
      <c r="A168" s="1">
        <v>166</v>
      </c>
      <c r="B168">
        <v>0.41137583268515238</v>
      </c>
      <c r="C168">
        <v>0.41</v>
      </c>
      <c r="D168">
        <f>Table1[[#This Row],[Input Voltage (V)]]-Table1[[#This Row],[Measured Voltage (V)]]</f>
        <v>1.3758326851524005E-3</v>
      </c>
    </row>
    <row r="169" spans="1:4" x14ac:dyDescent="0.3">
      <c r="A169" s="1">
        <v>167</v>
      </c>
      <c r="B169">
        <v>-1.3873789111956749</v>
      </c>
      <c r="C169">
        <v>-1.39</v>
      </c>
      <c r="D169">
        <f>Table1[[#This Row],[Input Voltage (V)]]-Table1[[#This Row],[Measured Voltage (V)]]</f>
        <v>2.6210888043249891E-3</v>
      </c>
    </row>
    <row r="170" spans="1:4" x14ac:dyDescent="0.3">
      <c r="A170" s="1">
        <v>168</v>
      </c>
      <c r="B170">
        <v>-6.3071202949439087</v>
      </c>
      <c r="C170">
        <v>-6.3</v>
      </c>
      <c r="D170">
        <f>Table1[[#This Row],[Input Voltage (V)]]-Table1[[#This Row],[Measured Voltage (V)]]</f>
        <v>-7.120294943908867E-3</v>
      </c>
    </row>
    <row r="171" spans="1:4" x14ac:dyDescent="0.3">
      <c r="A171" s="1">
        <v>169</v>
      </c>
      <c r="B171">
        <v>-6.5091140323851437</v>
      </c>
      <c r="C171">
        <v>-6.5</v>
      </c>
      <c r="D171">
        <f>Table1[[#This Row],[Input Voltage (V)]]-Table1[[#This Row],[Measured Voltage (V)]]</f>
        <v>-9.1140323851437444E-3</v>
      </c>
    </row>
    <row r="172" spans="1:4" x14ac:dyDescent="0.3">
      <c r="A172" s="1">
        <v>170</v>
      </c>
      <c r="B172">
        <v>-2.560404450648635</v>
      </c>
      <c r="C172">
        <v>-2.5499999999999998</v>
      </c>
      <c r="D172">
        <f>Table1[[#This Row],[Input Voltage (V)]]-Table1[[#This Row],[Measured Voltage (V)]]</f>
        <v>-1.0404450648635155E-2</v>
      </c>
    </row>
    <row r="173" spans="1:4" x14ac:dyDescent="0.3">
      <c r="A173" s="1">
        <v>171</v>
      </c>
      <c r="B173">
        <v>-10.66054632910987</v>
      </c>
      <c r="C173">
        <v>-10.67</v>
      </c>
      <c r="D173">
        <f>Table1[[#This Row],[Input Voltage (V)]]-Table1[[#This Row],[Measured Voltage (V)]]</f>
        <v>9.4536708901298283E-3</v>
      </c>
    </row>
    <row r="174" spans="1:4" x14ac:dyDescent="0.3">
      <c r="A174" s="1">
        <v>172</v>
      </c>
      <c r="B174">
        <v>-3.6902508296293628</v>
      </c>
      <c r="C174">
        <v>-3.68</v>
      </c>
      <c r="D174">
        <f>Table1[[#This Row],[Input Voltage (V)]]-Table1[[#This Row],[Measured Voltage (V)]]</f>
        <v>-1.0250829629362634E-2</v>
      </c>
    </row>
    <row r="175" spans="1:4" x14ac:dyDescent="0.3">
      <c r="A175" s="1">
        <v>173</v>
      </c>
      <c r="B175">
        <v>-14.888928187212089</v>
      </c>
      <c r="C175">
        <v>-14.89</v>
      </c>
      <c r="D175">
        <f>Table1[[#This Row],[Input Voltage (V)]]-Table1[[#This Row],[Measured Voltage (V)]]</f>
        <v>1.0718127879112416E-3</v>
      </c>
    </row>
    <row r="176" spans="1:4" x14ac:dyDescent="0.3">
      <c r="A176" s="1">
        <v>174</v>
      </c>
      <c r="B176">
        <v>-13.376170118354141</v>
      </c>
      <c r="C176">
        <v>-13.37</v>
      </c>
      <c r="D176">
        <f>Table1[[#This Row],[Input Voltage (V)]]-Table1[[#This Row],[Measured Voltage (V)]]</f>
        <v>-6.1701183541416071E-3</v>
      </c>
    </row>
    <row r="177" spans="1:4" x14ac:dyDescent="0.3">
      <c r="A177" s="1">
        <v>175</v>
      </c>
      <c r="B177">
        <v>-13.11409721358271</v>
      </c>
      <c r="C177">
        <v>-13.11</v>
      </c>
      <c r="D177">
        <f>Table1[[#This Row],[Input Voltage (V)]]-Table1[[#This Row],[Measured Voltage (V)]]</f>
        <v>-4.0972135827104239E-3</v>
      </c>
    </row>
    <row r="178" spans="1:4" x14ac:dyDescent="0.3">
      <c r="A178" s="1">
        <v>176</v>
      </c>
      <c r="B178">
        <v>-13.266505912349061</v>
      </c>
      <c r="C178">
        <v>-13.26</v>
      </c>
      <c r="D178">
        <f>Table1[[#This Row],[Input Voltage (V)]]-Table1[[#This Row],[Measured Voltage (V)]]</f>
        <v>-6.5059123490609494E-3</v>
      </c>
    </row>
    <row r="179" spans="1:4" x14ac:dyDescent="0.3">
      <c r="A179" s="1">
        <v>177</v>
      </c>
      <c r="B179">
        <v>-7.7032107228438669</v>
      </c>
      <c r="C179">
        <v>-7.7</v>
      </c>
      <c r="D179">
        <f>Table1[[#This Row],[Input Voltage (V)]]-Table1[[#This Row],[Measured Voltage (V)]]</f>
        <v>-3.2107228438666979E-3</v>
      </c>
    </row>
    <row r="180" spans="1:4" x14ac:dyDescent="0.3">
      <c r="A180" s="1">
        <v>178</v>
      </c>
      <c r="B180">
        <v>-7.4602173076602867</v>
      </c>
      <c r="C180">
        <v>-7.46</v>
      </c>
      <c r="D180">
        <f>Table1[[#This Row],[Input Voltage (V)]]-Table1[[#This Row],[Measured Voltage (V)]]</f>
        <v>-2.1730766028671411E-4</v>
      </c>
    </row>
    <row r="181" spans="1:4" x14ac:dyDescent="0.3">
      <c r="A181" s="1">
        <v>179</v>
      </c>
      <c r="B181">
        <v>-2.536808877552307</v>
      </c>
      <c r="C181">
        <v>-2.5299999999999998</v>
      </c>
      <c r="D181">
        <f>Table1[[#This Row],[Input Voltage (V)]]-Table1[[#This Row],[Measured Voltage (V)]]</f>
        <v>-6.8088775523071909E-3</v>
      </c>
    </row>
    <row r="182" spans="1:4" x14ac:dyDescent="0.3">
      <c r="A182" s="1">
        <v>180</v>
      </c>
      <c r="B182">
        <v>-14.70594232402542</v>
      </c>
      <c r="C182">
        <v>-14.7</v>
      </c>
      <c r="D182">
        <f>Table1[[#This Row],[Input Voltage (V)]]-Table1[[#This Row],[Measured Voltage (V)]]</f>
        <v>-5.9423240254208309E-3</v>
      </c>
    </row>
    <row r="183" spans="1:4" x14ac:dyDescent="0.3">
      <c r="A183" s="1">
        <v>181</v>
      </c>
      <c r="B183">
        <v>-14.909138443087169</v>
      </c>
      <c r="C183">
        <v>-14.91</v>
      </c>
      <c r="D183">
        <f>Table1[[#This Row],[Input Voltage (V)]]-Table1[[#This Row],[Measured Voltage (V)]]</f>
        <v>8.6155691283096303E-4</v>
      </c>
    </row>
    <row r="184" spans="1:4" x14ac:dyDescent="0.3">
      <c r="A184" s="1">
        <v>182</v>
      </c>
      <c r="B184">
        <v>-8.3036492760663094</v>
      </c>
      <c r="C184">
        <v>-8.3000000000000007</v>
      </c>
      <c r="D184">
        <f>Table1[[#This Row],[Input Voltage (V)]]-Table1[[#This Row],[Measured Voltage (V)]]</f>
        <v>-3.6492760663087154E-3</v>
      </c>
    </row>
    <row r="185" spans="1:4" x14ac:dyDescent="0.3">
      <c r="A185" s="1">
        <v>183</v>
      </c>
      <c r="B185">
        <v>-10.20137454090872</v>
      </c>
      <c r="C185">
        <v>-10.199999999999999</v>
      </c>
      <c r="D185">
        <f>Table1[[#This Row],[Input Voltage (V)]]-Table1[[#This Row],[Measured Voltage (V)]]</f>
        <v>-1.3745409087206895E-3</v>
      </c>
    </row>
    <row r="186" spans="1:4" x14ac:dyDescent="0.3">
      <c r="A186" s="1">
        <v>184</v>
      </c>
      <c r="B186">
        <v>-11.035352582654671</v>
      </c>
      <c r="C186">
        <v>-11.04</v>
      </c>
      <c r="D186">
        <f>Table1[[#This Row],[Input Voltage (V)]]-Table1[[#This Row],[Measured Voltage (V)]]</f>
        <v>4.647417345328364E-3</v>
      </c>
    </row>
    <row r="187" spans="1:4" x14ac:dyDescent="0.3">
      <c r="A187" s="1">
        <v>185</v>
      </c>
      <c r="B187">
        <v>0.45047552736676438</v>
      </c>
      <c r="C187">
        <v>0.45400000000000001</v>
      </c>
      <c r="D187">
        <f>Table1[[#This Row],[Input Voltage (V)]]-Table1[[#This Row],[Measured Voltage (V)]]</f>
        <v>-3.5244726332356313E-3</v>
      </c>
    </row>
    <row r="188" spans="1:4" x14ac:dyDescent="0.3">
      <c r="A188" s="1">
        <v>186</v>
      </c>
      <c r="B188">
        <v>2.0697790924325399</v>
      </c>
      <c r="C188">
        <v>2.0720000000000001</v>
      </c>
      <c r="D188">
        <f>Table1[[#This Row],[Input Voltage (V)]]-Table1[[#This Row],[Measured Voltage (V)]]</f>
        <v>-2.2209075674601841E-3</v>
      </c>
    </row>
    <row r="189" spans="1:4" x14ac:dyDescent="0.3">
      <c r="A189" s="1">
        <v>187</v>
      </c>
      <c r="B189">
        <v>-11.924948780442691</v>
      </c>
      <c r="C189">
        <v>-11.93</v>
      </c>
      <c r="D189">
        <f>Table1[[#This Row],[Input Voltage (V)]]-Table1[[#This Row],[Measured Voltage (V)]]</f>
        <v>5.051219557309139E-3</v>
      </c>
    </row>
    <row r="190" spans="1:4" x14ac:dyDescent="0.3">
      <c r="A190" s="1">
        <v>188</v>
      </c>
      <c r="B190">
        <v>0.62696488455664046</v>
      </c>
      <c r="C190">
        <v>0.63100000000000001</v>
      </c>
      <c r="D190">
        <f>Table1[[#This Row],[Input Voltage (V)]]-Table1[[#This Row],[Measured Voltage (V)]]</f>
        <v>-4.0351154433595493E-3</v>
      </c>
    </row>
    <row r="191" spans="1:4" x14ac:dyDescent="0.3">
      <c r="A191" s="1">
        <v>189</v>
      </c>
      <c r="B191">
        <v>2.2452572545949181</v>
      </c>
      <c r="C191">
        <v>2.2450000000000001</v>
      </c>
      <c r="D191">
        <f>Table1[[#This Row],[Input Voltage (V)]]-Table1[[#This Row],[Measured Voltage (V)]]</f>
        <v>2.572545949179883E-4</v>
      </c>
    </row>
    <row r="192" spans="1:4" x14ac:dyDescent="0.3">
      <c r="A192" s="1">
        <v>190</v>
      </c>
      <c r="B192">
        <v>1.3934205190564091</v>
      </c>
      <c r="C192">
        <v>1.395</v>
      </c>
      <c r="D192">
        <f>Table1[[#This Row],[Input Voltage (V)]]-Table1[[#This Row],[Measured Voltage (V)]]</f>
        <v>-1.5794809435909496E-3</v>
      </c>
    </row>
    <row r="193" spans="1:4" x14ac:dyDescent="0.3">
      <c r="A193" s="1">
        <v>191</v>
      </c>
      <c r="B193">
        <v>2.559668260176124</v>
      </c>
      <c r="C193">
        <v>2.5579999999999998</v>
      </c>
      <c r="D193">
        <f>Table1[[#This Row],[Input Voltage (V)]]-Table1[[#This Row],[Measured Voltage (V)]]</f>
        <v>1.6682601761242033E-3</v>
      </c>
    </row>
    <row r="194" spans="1:4" x14ac:dyDescent="0.3">
      <c r="A194" s="1">
        <v>192</v>
      </c>
      <c r="B194">
        <v>-12.251536597287121</v>
      </c>
      <c r="C194">
        <v>-12.25</v>
      </c>
      <c r="D194">
        <f>Table1[[#This Row],[Input Voltage (V)]]-Table1[[#This Row],[Measured Voltage (V)]]</f>
        <v>-1.5365972871208555E-3</v>
      </c>
    </row>
    <row r="195" spans="1:4" x14ac:dyDescent="0.3">
      <c r="A195" s="1">
        <v>193</v>
      </c>
      <c r="B195">
        <v>-14.001500979967039</v>
      </c>
      <c r="C195">
        <v>-14.01</v>
      </c>
      <c r="D195">
        <f>Table1[[#This Row],[Input Voltage (V)]]-Table1[[#This Row],[Measured Voltage (V)]]</f>
        <v>8.499020032960658E-3</v>
      </c>
    </row>
    <row r="196" spans="1:4" x14ac:dyDescent="0.3">
      <c r="A196" s="1">
        <v>194</v>
      </c>
      <c r="B196">
        <v>-2.2708142921578549</v>
      </c>
      <c r="C196">
        <v>-2.2679999999999998</v>
      </c>
      <c r="D196">
        <f>Table1[[#This Row],[Input Voltage (V)]]-Table1[[#This Row],[Measured Voltage (V)]]</f>
        <v>-2.8142921578551139E-3</v>
      </c>
    </row>
    <row r="197" spans="1:4" x14ac:dyDescent="0.3">
      <c r="A197" s="1">
        <v>195</v>
      </c>
      <c r="B197">
        <v>-7.9431350662356337</v>
      </c>
      <c r="C197">
        <v>-7.95</v>
      </c>
      <c r="D197">
        <f>Table1[[#This Row],[Input Voltage (V)]]-Table1[[#This Row],[Measured Voltage (V)]]</f>
        <v>6.8649337643664765E-3</v>
      </c>
    </row>
    <row r="198" spans="1:4" x14ac:dyDescent="0.3">
      <c r="A198" s="1">
        <v>196</v>
      </c>
      <c r="B198">
        <v>0.24280847477531251</v>
      </c>
      <c r="C198">
        <v>0.24299999999999999</v>
      </c>
      <c r="D198">
        <f>Table1[[#This Row],[Input Voltage (V)]]-Table1[[#This Row],[Measured Voltage (V)]]</f>
        <v>-1.9152522468748878E-4</v>
      </c>
    </row>
    <row r="199" spans="1:4" x14ac:dyDescent="0.3">
      <c r="A199" s="1">
        <v>197</v>
      </c>
      <c r="B199">
        <v>-1.7724454799677429</v>
      </c>
      <c r="C199">
        <v>-1.7809999999999999</v>
      </c>
      <c r="D199">
        <f>Table1[[#This Row],[Input Voltage (V)]]-Table1[[#This Row],[Measured Voltage (V)]]</f>
        <v>8.5545200322569848E-3</v>
      </c>
    </row>
    <row r="200" spans="1:4" x14ac:dyDescent="0.3">
      <c r="A200" s="1">
        <v>198</v>
      </c>
      <c r="B200">
        <v>-3.991662284998938</v>
      </c>
      <c r="C200">
        <v>-3.992</v>
      </c>
      <c r="D200">
        <f>Table1[[#This Row],[Input Voltage (V)]]-Table1[[#This Row],[Measured Voltage (V)]]</f>
        <v>3.3771500106194452E-4</v>
      </c>
    </row>
    <row r="201" spans="1:4" x14ac:dyDescent="0.3">
      <c r="A201" s="1">
        <v>199</v>
      </c>
      <c r="B201">
        <v>-1.7224297918285669</v>
      </c>
      <c r="C201">
        <v>-1.716</v>
      </c>
      <c r="D201">
        <f>Table1[[#This Row],[Input Voltage (V)]]-Table1[[#This Row],[Measured Voltage (V)]]</f>
        <v>-6.4297918285669553E-3</v>
      </c>
    </row>
    <row r="202" spans="1:4" x14ac:dyDescent="0.3">
      <c r="A202" s="1">
        <v>200</v>
      </c>
      <c r="B202">
        <v>-13.21435351517559</v>
      </c>
      <c r="C202">
        <v>-13.22</v>
      </c>
      <c r="D202">
        <f>Table1[[#This Row],[Input Voltage (V)]]-Table1[[#This Row],[Measured Voltage (V)]]</f>
        <v>5.646484824410436E-3</v>
      </c>
    </row>
    <row r="203" spans="1:4" x14ac:dyDescent="0.3">
      <c r="A203" s="1">
        <v>201</v>
      </c>
      <c r="B203">
        <v>3.6549061807432501</v>
      </c>
      <c r="C203">
        <v>3.661</v>
      </c>
      <c r="D203">
        <f>Table1[[#This Row],[Input Voltage (V)]]-Table1[[#This Row],[Measured Voltage (V)]]</f>
        <v>-6.0938192567498994E-3</v>
      </c>
    </row>
    <row r="204" spans="1:4" x14ac:dyDescent="0.3">
      <c r="A204" s="1">
        <v>202</v>
      </c>
      <c r="B204">
        <v>4.9560015197973151</v>
      </c>
      <c r="C204">
        <v>4.9589999999999996</v>
      </c>
      <c r="D204">
        <f>Table1[[#This Row],[Input Voltage (V)]]-Table1[[#This Row],[Measured Voltage (V)]]</f>
        <v>-2.9984802026845614E-3</v>
      </c>
    </row>
    <row r="205" spans="1:4" x14ac:dyDescent="0.3">
      <c r="A205" s="1">
        <v>203</v>
      </c>
      <c r="B205">
        <v>-3.9627742643854909</v>
      </c>
      <c r="C205">
        <v>-3.9670000000000001</v>
      </c>
      <c r="D205">
        <f>Table1[[#This Row],[Input Voltage (V)]]-Table1[[#This Row],[Measured Voltage (V)]]</f>
        <v>4.2257356145092295E-3</v>
      </c>
    </row>
    <row r="206" spans="1:4" x14ac:dyDescent="0.3">
      <c r="A206" s="1">
        <v>204</v>
      </c>
      <c r="B206">
        <v>-4.4085026612696048</v>
      </c>
      <c r="C206">
        <v>-4.4089999999999998</v>
      </c>
      <c r="D206">
        <f>Table1[[#This Row],[Input Voltage (V)]]-Table1[[#This Row],[Measured Voltage (V)]]</f>
        <v>4.9733873039503607E-4</v>
      </c>
    </row>
    <row r="207" spans="1:4" x14ac:dyDescent="0.3">
      <c r="A207" s="1">
        <v>205</v>
      </c>
      <c r="B207">
        <v>-2.791335017256324</v>
      </c>
      <c r="C207">
        <v>-2.798</v>
      </c>
      <c r="D207">
        <f>Table1[[#This Row],[Input Voltage (V)]]-Table1[[#This Row],[Measured Voltage (V)]]</f>
        <v>6.6649827436759956E-3</v>
      </c>
    </row>
    <row r="208" spans="1:4" x14ac:dyDescent="0.3">
      <c r="A208" s="1">
        <v>206</v>
      </c>
      <c r="B208">
        <v>-7.7163970962391666</v>
      </c>
      <c r="C208">
        <v>-7.72</v>
      </c>
      <c r="D208">
        <f>Table1[[#This Row],[Input Voltage (V)]]-Table1[[#This Row],[Measured Voltage (V)]]</f>
        <v>3.6029037608331649E-3</v>
      </c>
    </row>
    <row r="209" spans="1:4" x14ac:dyDescent="0.3">
      <c r="A209" s="1">
        <v>207</v>
      </c>
      <c r="B209">
        <v>4.9526262398472269</v>
      </c>
      <c r="C209">
        <v>4.9589999999999996</v>
      </c>
      <c r="D209">
        <f>Table1[[#This Row],[Input Voltage (V)]]-Table1[[#This Row],[Measured Voltage (V)]]</f>
        <v>-6.3737601527726895E-3</v>
      </c>
    </row>
    <row r="210" spans="1:4" x14ac:dyDescent="0.3">
      <c r="A210" s="1">
        <v>208</v>
      </c>
      <c r="B210">
        <v>-11.101783044654439</v>
      </c>
      <c r="C210">
        <v>-11.1</v>
      </c>
      <c r="D210">
        <f>Table1[[#This Row],[Input Voltage (V)]]-Table1[[#This Row],[Measured Voltage (V)]]</f>
        <v>-1.7830446544397915E-3</v>
      </c>
    </row>
    <row r="211" spans="1:4" x14ac:dyDescent="0.3">
      <c r="A211" s="1">
        <v>209</v>
      </c>
      <c r="B211">
        <v>-5.5838190199446984</v>
      </c>
      <c r="C211">
        <v>-5.5860000000000003</v>
      </c>
      <c r="D211">
        <f>Table1[[#This Row],[Input Voltage (V)]]-Table1[[#This Row],[Measured Voltage (V)]]</f>
        <v>2.1809800553018732E-3</v>
      </c>
    </row>
    <row r="212" spans="1:4" x14ac:dyDescent="0.3">
      <c r="A212" s="1">
        <v>210</v>
      </c>
      <c r="B212">
        <v>-3.1259851746329459</v>
      </c>
      <c r="C212">
        <v>-3.1230000000000002</v>
      </c>
      <c r="D212">
        <f>Table1[[#This Row],[Input Voltage (V)]]-Table1[[#This Row],[Measured Voltage (V)]]</f>
        <v>-2.9851746329456752E-3</v>
      </c>
    </row>
    <row r="213" spans="1:4" x14ac:dyDescent="0.3">
      <c r="A213" s="1">
        <v>211</v>
      </c>
      <c r="B213">
        <v>-5.3046559616727347</v>
      </c>
      <c r="C213">
        <v>-5.3040000000000003</v>
      </c>
      <c r="D213">
        <f>Table1[[#This Row],[Input Voltage (V)]]-Table1[[#This Row],[Measured Voltage (V)]]</f>
        <v>-6.5596167273440642E-4</v>
      </c>
    </row>
    <row r="214" spans="1:4" x14ac:dyDescent="0.3">
      <c r="A214" s="1">
        <v>212</v>
      </c>
      <c r="B214">
        <v>2.1336429360608702</v>
      </c>
      <c r="C214">
        <v>2.1379999999999999</v>
      </c>
      <c r="D214">
        <f>Table1[[#This Row],[Input Voltage (V)]]-Table1[[#This Row],[Measured Voltage (V)]]</f>
        <v>-4.3570639391297128E-3</v>
      </c>
    </row>
    <row r="215" spans="1:4" x14ac:dyDescent="0.3">
      <c r="A215" s="1">
        <v>213</v>
      </c>
      <c r="B215">
        <v>-3.4136569799442369</v>
      </c>
      <c r="C215">
        <v>-3.411</v>
      </c>
      <c r="D215">
        <f>Table1[[#This Row],[Input Voltage (V)]]-Table1[[#This Row],[Measured Voltage (V)]]</f>
        <v>-2.6569799442368591E-3</v>
      </c>
    </row>
    <row r="216" spans="1:4" x14ac:dyDescent="0.3">
      <c r="A216" s="1">
        <v>214</v>
      </c>
      <c r="B216">
        <v>-9.4254028968969479</v>
      </c>
      <c r="C216">
        <v>-9.42</v>
      </c>
      <c r="D216">
        <f>Table1[[#This Row],[Input Voltage (V)]]-Table1[[#This Row],[Measured Voltage (V)]]</f>
        <v>-5.4028968969479507E-3</v>
      </c>
    </row>
    <row r="217" spans="1:4" x14ac:dyDescent="0.3">
      <c r="A217" s="1">
        <v>215</v>
      </c>
      <c r="B217">
        <v>-1.503748919846865</v>
      </c>
      <c r="C217">
        <v>-1.4970000000000001</v>
      </c>
      <c r="D217">
        <f>Table1[[#This Row],[Input Voltage (V)]]-Table1[[#This Row],[Measured Voltage (V)]]</f>
        <v>-6.7489198468648759E-3</v>
      </c>
    </row>
    <row r="218" spans="1:4" x14ac:dyDescent="0.3">
      <c r="A218" s="1">
        <v>216</v>
      </c>
      <c r="B218">
        <v>-8.1209177134057917</v>
      </c>
      <c r="C218">
        <v>-8.1199999999999992</v>
      </c>
      <c r="D218">
        <f>Table1[[#This Row],[Input Voltage (V)]]-Table1[[#This Row],[Measured Voltage (V)]]</f>
        <v>-9.1771340579249738E-4</v>
      </c>
    </row>
    <row r="219" spans="1:4" x14ac:dyDescent="0.3">
      <c r="A219" s="1">
        <v>217</v>
      </c>
      <c r="B219">
        <v>0.7362050263592419</v>
      </c>
      <c r="C219">
        <v>0.74299999999999999</v>
      </c>
      <c r="D219">
        <f>Table1[[#This Row],[Input Voltage (V)]]-Table1[[#This Row],[Measured Voltage (V)]]</f>
        <v>-6.7949736407580952E-3</v>
      </c>
    </row>
    <row r="220" spans="1:4" x14ac:dyDescent="0.3">
      <c r="A220" s="1">
        <v>218</v>
      </c>
      <c r="B220">
        <v>-2.493824837248241</v>
      </c>
      <c r="C220">
        <v>-2.496</v>
      </c>
      <c r="D220">
        <f>Table1[[#This Row],[Input Voltage (V)]]-Table1[[#This Row],[Measured Voltage (V)]]</f>
        <v>2.1751627517589966E-3</v>
      </c>
    </row>
    <row r="221" spans="1:4" x14ac:dyDescent="0.3">
      <c r="A221" s="1">
        <v>219</v>
      </c>
      <c r="B221">
        <v>-0.85954842136757392</v>
      </c>
      <c r="C221">
        <v>-0.86299999999999999</v>
      </c>
      <c r="D221">
        <f>Table1[[#This Row],[Input Voltage (V)]]-Table1[[#This Row],[Measured Voltage (V)]]</f>
        <v>3.4515786324260667E-3</v>
      </c>
    </row>
    <row r="222" spans="1:4" x14ac:dyDescent="0.3">
      <c r="A222" s="1">
        <v>220</v>
      </c>
      <c r="B222">
        <v>1.6110546239925549</v>
      </c>
      <c r="C222">
        <v>1.619</v>
      </c>
      <c r="D222">
        <f>Table1[[#This Row],[Input Voltage (V)]]-Table1[[#This Row],[Measured Voltage (V)]]</f>
        <v>-7.9453760074450486E-3</v>
      </c>
    </row>
    <row r="223" spans="1:4" x14ac:dyDescent="0.3">
      <c r="A223" s="1">
        <v>221</v>
      </c>
      <c r="B223">
        <v>-4.9900233971654373</v>
      </c>
      <c r="C223">
        <v>-4.99</v>
      </c>
      <c r="D223">
        <f>Table1[[#This Row],[Input Voltage (V)]]-Table1[[#This Row],[Measured Voltage (V)]]</f>
        <v>-2.3397165437089029E-5</v>
      </c>
    </row>
    <row r="224" spans="1:4" x14ac:dyDescent="0.3">
      <c r="A224" s="1">
        <v>222</v>
      </c>
      <c r="B224">
        <v>0.26060971855522469</v>
      </c>
      <c r="C224">
        <v>0.26800000000000002</v>
      </c>
      <c r="D224">
        <f>Table1[[#This Row],[Input Voltage (V)]]-Table1[[#This Row],[Measured Voltage (V)]]</f>
        <v>-7.3902814447753262E-3</v>
      </c>
    </row>
    <row r="225" spans="1:4" x14ac:dyDescent="0.3">
      <c r="A225" s="1">
        <v>223</v>
      </c>
      <c r="B225">
        <v>-7.4757464414359243</v>
      </c>
      <c r="C225">
        <v>-7.48</v>
      </c>
      <c r="D225">
        <f>Table1[[#This Row],[Input Voltage (V)]]-Table1[[#This Row],[Measured Voltage (V)]]</f>
        <v>4.2535585640761653E-3</v>
      </c>
    </row>
    <row r="226" spans="1:4" x14ac:dyDescent="0.3">
      <c r="A226" s="1">
        <v>224</v>
      </c>
      <c r="B226">
        <v>3.7343273032301671</v>
      </c>
      <c r="C226">
        <v>3.7320000000000002</v>
      </c>
      <c r="D226">
        <f>Table1[[#This Row],[Input Voltage (V)]]-Table1[[#This Row],[Measured Voltage (V)]]</f>
        <v>2.3273032301669438E-3</v>
      </c>
    </row>
    <row r="227" spans="1:4" x14ac:dyDescent="0.3">
      <c r="A227" s="1">
        <v>225</v>
      </c>
      <c r="B227">
        <v>-2.8176702425467308</v>
      </c>
      <c r="C227">
        <v>-2.8180000000000001</v>
      </c>
      <c r="D227">
        <f>Table1[[#This Row],[Input Voltage (V)]]-Table1[[#This Row],[Measured Voltage (V)]]</f>
        <v>3.2975745326924155E-4</v>
      </c>
    </row>
    <row r="228" spans="1:4" x14ac:dyDescent="0.3">
      <c r="A228" s="1">
        <v>226</v>
      </c>
      <c r="B228">
        <v>-9.9771059546249337</v>
      </c>
      <c r="C228">
        <v>-9.99</v>
      </c>
      <c r="D228">
        <f>Table1[[#This Row],[Input Voltage (V)]]-Table1[[#This Row],[Measured Voltage (V)]]</f>
        <v>1.2894045375066554E-2</v>
      </c>
    </row>
    <row r="229" spans="1:4" x14ac:dyDescent="0.3">
      <c r="A229" s="1">
        <v>227</v>
      </c>
      <c r="B229">
        <v>-2.640809265936932</v>
      </c>
      <c r="C229">
        <v>-2.65</v>
      </c>
      <c r="D229">
        <f>Table1[[#This Row],[Input Voltage (V)]]-Table1[[#This Row],[Measured Voltage (V)]]</f>
        <v>9.190734063067918E-3</v>
      </c>
    </row>
    <row r="230" spans="1:4" x14ac:dyDescent="0.3">
      <c r="A230" s="1">
        <v>228</v>
      </c>
      <c r="B230">
        <v>-9.0383470878019772</v>
      </c>
      <c r="C230">
        <v>-9.0399999999999991</v>
      </c>
      <c r="D230">
        <f>Table1[[#This Row],[Input Voltage (V)]]-Table1[[#This Row],[Measured Voltage (V)]]</f>
        <v>1.6529121980219941E-3</v>
      </c>
    </row>
    <row r="231" spans="1:4" x14ac:dyDescent="0.3">
      <c r="A231" s="1">
        <v>229</v>
      </c>
      <c r="B231">
        <v>3.3619894452677781</v>
      </c>
      <c r="C231">
        <v>3.3570000000000002</v>
      </c>
      <c r="D231">
        <f>Table1[[#This Row],[Input Voltage (V)]]-Table1[[#This Row],[Measured Voltage (V)]]</f>
        <v>4.9894452677778922E-3</v>
      </c>
    </row>
    <row r="232" spans="1:4" x14ac:dyDescent="0.3">
      <c r="A232" s="1">
        <v>230</v>
      </c>
      <c r="B232">
        <v>-10.60845304763505</v>
      </c>
      <c r="C232">
        <v>-10.61</v>
      </c>
      <c r="D232">
        <f>Table1[[#This Row],[Input Voltage (V)]]-Table1[[#This Row],[Measured Voltage (V)]]</f>
        <v>1.5469523649489503E-3</v>
      </c>
    </row>
    <row r="233" spans="1:4" x14ac:dyDescent="0.3">
      <c r="A233" s="1">
        <v>231</v>
      </c>
      <c r="B233">
        <v>-2.5561369757952832</v>
      </c>
      <c r="C233">
        <v>-2.5569999999999999</v>
      </c>
      <c r="D233">
        <f>Table1[[#This Row],[Input Voltage (V)]]-Table1[[#This Row],[Measured Voltage (V)]]</f>
        <v>8.6302420471673358E-4</v>
      </c>
    </row>
    <row r="234" spans="1:4" x14ac:dyDescent="0.3">
      <c r="A234" s="1">
        <v>232</v>
      </c>
      <c r="B234">
        <v>-10.80171848074847</v>
      </c>
      <c r="C234">
        <v>-10.8</v>
      </c>
      <c r="D234">
        <f>Table1[[#This Row],[Input Voltage (V)]]-Table1[[#This Row],[Measured Voltage (V)]]</f>
        <v>-1.7184807484689202E-3</v>
      </c>
    </row>
    <row r="235" spans="1:4" x14ac:dyDescent="0.3">
      <c r="A235" s="1">
        <v>233</v>
      </c>
      <c r="B235">
        <v>2.8262936535958758</v>
      </c>
      <c r="C235">
        <v>2.84</v>
      </c>
      <c r="D235">
        <f>Table1[[#This Row],[Input Voltage (V)]]-Table1[[#This Row],[Measured Voltage (V)]]</f>
        <v>-1.3706346404124048E-2</v>
      </c>
    </row>
    <row r="236" spans="1:4" x14ac:dyDescent="0.3">
      <c r="A236" s="1">
        <v>234</v>
      </c>
      <c r="B236">
        <v>-1.9716403792346919</v>
      </c>
      <c r="C236">
        <v>-1.962</v>
      </c>
      <c r="D236">
        <f>Table1[[#This Row],[Input Voltage (V)]]-Table1[[#This Row],[Measured Voltage (V)]]</f>
        <v>-9.6403792346919648E-3</v>
      </c>
    </row>
    <row r="237" spans="1:4" x14ac:dyDescent="0.3">
      <c r="A237" s="1">
        <v>235</v>
      </c>
      <c r="B237">
        <v>-2.0923343796202118</v>
      </c>
      <c r="C237">
        <v>-2.097</v>
      </c>
      <c r="D237">
        <f>Table1[[#This Row],[Input Voltage (V)]]-Table1[[#This Row],[Measured Voltage (V)]]</f>
        <v>4.6656203797881268E-3</v>
      </c>
    </row>
    <row r="238" spans="1:4" x14ac:dyDescent="0.3">
      <c r="A238" s="1">
        <v>236</v>
      </c>
      <c r="B238">
        <v>-8.6496634339506429</v>
      </c>
      <c r="C238">
        <v>-8.64</v>
      </c>
      <c r="D238">
        <f>Table1[[#This Row],[Input Voltage (V)]]-Table1[[#This Row],[Measured Voltage (V)]]</f>
        <v>-9.6634339506422862E-3</v>
      </c>
    </row>
    <row r="239" spans="1:4" x14ac:dyDescent="0.3">
      <c r="A239" s="1">
        <v>237</v>
      </c>
      <c r="B239">
        <v>-5.4721131308255071</v>
      </c>
      <c r="C239">
        <v>-5.4740000000000002</v>
      </c>
      <c r="D239">
        <f>Table1[[#This Row],[Input Voltage (V)]]-Table1[[#This Row],[Measured Voltage (V)]]</f>
        <v>1.8868691744930999E-3</v>
      </c>
    </row>
    <row r="240" spans="1:4" x14ac:dyDescent="0.3">
      <c r="A240" s="1">
        <v>238</v>
      </c>
      <c r="B240">
        <v>-11.313873645483429</v>
      </c>
      <c r="C240">
        <v>-11.31</v>
      </c>
      <c r="D240">
        <f>Table1[[#This Row],[Input Voltage (V)]]-Table1[[#This Row],[Measured Voltage (V)]]</f>
        <v>-3.8736454834289447E-3</v>
      </c>
    </row>
    <row r="241" spans="1:4" x14ac:dyDescent="0.3">
      <c r="A241" s="1">
        <v>239</v>
      </c>
      <c r="B241">
        <v>-7.272880117746741</v>
      </c>
      <c r="C241">
        <v>-7.26</v>
      </c>
      <c r="D241">
        <f>Table1[[#This Row],[Input Voltage (V)]]-Table1[[#This Row],[Measured Voltage (V)]]</f>
        <v>-1.2880117746741249E-2</v>
      </c>
    </row>
    <row r="242" spans="1:4" x14ac:dyDescent="0.3">
      <c r="A242" s="1">
        <v>240</v>
      </c>
      <c r="B242">
        <v>-8.8011950678316335</v>
      </c>
      <c r="C242">
        <v>-8.8000000000000007</v>
      </c>
      <c r="D242">
        <f>Table1[[#This Row],[Input Voltage (V)]]-Table1[[#This Row],[Measured Voltage (V)]]</f>
        <v>-1.1950678316328123E-3</v>
      </c>
    </row>
    <row r="243" spans="1:4" x14ac:dyDescent="0.3">
      <c r="A243" s="1">
        <v>241</v>
      </c>
      <c r="B243">
        <v>-5.8650799237507183</v>
      </c>
      <c r="C243">
        <v>-5.86</v>
      </c>
      <c r="D243">
        <f>Table1[[#This Row],[Input Voltage (V)]]-Table1[[#This Row],[Measured Voltage (V)]]</f>
        <v>-5.079923750717974E-3</v>
      </c>
    </row>
    <row r="244" spans="1:4" x14ac:dyDescent="0.3">
      <c r="A244" s="1">
        <v>242</v>
      </c>
      <c r="B244">
        <v>-4.7310175488795618</v>
      </c>
      <c r="C244">
        <v>-4.7300000000000004</v>
      </c>
      <c r="D244">
        <f>Table1[[#This Row],[Input Voltage (V)]]-Table1[[#This Row],[Measured Voltage (V)]]</f>
        <v>-1.0175488795614029E-3</v>
      </c>
    </row>
    <row r="245" spans="1:4" x14ac:dyDescent="0.3">
      <c r="A245" s="1">
        <v>243</v>
      </c>
      <c r="B245">
        <v>-11.637406929145881</v>
      </c>
      <c r="C245">
        <v>-11.64</v>
      </c>
      <c r="D245">
        <f>Table1[[#This Row],[Input Voltage (V)]]-Table1[[#This Row],[Measured Voltage (V)]]</f>
        <v>2.5930708541199721E-3</v>
      </c>
    </row>
    <row r="246" spans="1:4" x14ac:dyDescent="0.3">
      <c r="A246" s="1">
        <v>244</v>
      </c>
      <c r="B246">
        <v>-5.2888157669912044</v>
      </c>
      <c r="C246">
        <v>-5.2830000000000004</v>
      </c>
      <c r="D246">
        <f>Table1[[#This Row],[Input Voltage (V)]]-Table1[[#This Row],[Measured Voltage (V)]]</f>
        <v>-5.8157669912040078E-3</v>
      </c>
    </row>
    <row r="247" spans="1:4" x14ac:dyDescent="0.3">
      <c r="A247" s="1">
        <v>245</v>
      </c>
      <c r="B247">
        <v>-11.134647794045129</v>
      </c>
      <c r="C247">
        <v>-11.13</v>
      </c>
      <c r="D247">
        <f>Table1[[#This Row],[Input Voltage (V)]]-Table1[[#This Row],[Measured Voltage (V)]]</f>
        <v>-4.6477940451286059E-3</v>
      </c>
    </row>
    <row r="248" spans="1:4" x14ac:dyDescent="0.3">
      <c r="A248" s="1">
        <v>246</v>
      </c>
      <c r="B248">
        <v>-4.0077741830236224</v>
      </c>
      <c r="C248">
        <v>-3.9980000000000002</v>
      </c>
      <c r="D248">
        <f>Table1[[#This Row],[Input Voltage (V)]]-Table1[[#This Row],[Measured Voltage (V)]]</f>
        <v>-9.7741830236222071E-3</v>
      </c>
    </row>
    <row r="249" spans="1:4" x14ac:dyDescent="0.3">
      <c r="A249" s="1">
        <v>247</v>
      </c>
      <c r="B249">
        <v>-2.8086630524286602</v>
      </c>
      <c r="C249">
        <v>-2.8010000000000002</v>
      </c>
      <c r="D249">
        <f>Table1[[#This Row],[Input Voltage (V)]]-Table1[[#This Row],[Measured Voltage (V)]]</f>
        <v>-7.6630524286600554E-3</v>
      </c>
    </row>
    <row r="250" spans="1:4" x14ac:dyDescent="0.3">
      <c r="A250" s="1">
        <v>248</v>
      </c>
      <c r="B250">
        <v>-0.46521085485539793</v>
      </c>
      <c r="C250">
        <v>-0.46700000000000003</v>
      </c>
      <c r="D250">
        <f>Table1[[#This Row],[Input Voltage (V)]]-Table1[[#This Row],[Measured Voltage (V)]]</f>
        <v>1.7891451446021001E-3</v>
      </c>
    </row>
    <row r="251" spans="1:4" x14ac:dyDescent="0.3">
      <c r="A251" s="1">
        <v>249</v>
      </c>
      <c r="B251">
        <v>-1.837946580140706</v>
      </c>
      <c r="C251">
        <v>-1.835</v>
      </c>
      <c r="D251">
        <f>Table1[[#This Row],[Input Voltage (V)]]-Table1[[#This Row],[Measured Voltage (V)]]</f>
        <v>-2.9465801407060344E-3</v>
      </c>
    </row>
    <row r="252" spans="1:4" x14ac:dyDescent="0.3">
      <c r="A252" s="1">
        <v>250</v>
      </c>
      <c r="B252">
        <v>-11.749543842050141</v>
      </c>
      <c r="C252">
        <v>-11.75</v>
      </c>
      <c r="D252">
        <f>Table1[[#This Row],[Input Voltage (V)]]-Table1[[#This Row],[Measured Voltage (V)]]</f>
        <v>4.5615794985920388E-4</v>
      </c>
    </row>
    <row r="253" spans="1:4" x14ac:dyDescent="0.3">
      <c r="A253" s="1">
        <v>251</v>
      </c>
      <c r="B253">
        <v>-2.1413392236557951</v>
      </c>
      <c r="C253">
        <v>-2.145</v>
      </c>
      <c r="D253">
        <f>Table1[[#This Row],[Input Voltage (V)]]-Table1[[#This Row],[Measured Voltage (V)]]</f>
        <v>3.660776344204919E-3</v>
      </c>
    </row>
    <row r="254" spans="1:4" x14ac:dyDescent="0.3">
      <c r="A254" s="1">
        <v>252</v>
      </c>
      <c r="B254">
        <v>-9.9171711973421779</v>
      </c>
      <c r="C254">
        <v>-9.92</v>
      </c>
      <c r="D254">
        <f>Table1[[#This Row],[Input Voltage (V)]]-Table1[[#This Row],[Measured Voltage (V)]]</f>
        <v>2.8288026578220382E-3</v>
      </c>
    </row>
    <row r="255" spans="1:4" x14ac:dyDescent="0.3">
      <c r="A255" s="1">
        <v>253</v>
      </c>
      <c r="B255">
        <v>-0.29158008930796159</v>
      </c>
      <c r="C255">
        <v>-0.29299999999999998</v>
      </c>
      <c r="D255">
        <f>Table1[[#This Row],[Input Voltage (V)]]-Table1[[#This Row],[Measured Voltage (V)]]</f>
        <v>1.4199106920383953E-3</v>
      </c>
    </row>
    <row r="256" spans="1:4" x14ac:dyDescent="0.3">
      <c r="A256" s="1">
        <v>254</v>
      </c>
      <c r="B256">
        <v>-0.8927101664408994</v>
      </c>
      <c r="C256">
        <v>-0.89100000000000001</v>
      </c>
      <c r="D256">
        <f>Table1[[#This Row],[Input Voltage (V)]]-Table1[[#This Row],[Measured Voltage (V)]]</f>
        <v>-1.7101664408993855E-3</v>
      </c>
    </row>
    <row r="257" spans="1:4" x14ac:dyDescent="0.3">
      <c r="A257" s="1">
        <v>255</v>
      </c>
      <c r="B257">
        <v>-1.378032811033151</v>
      </c>
      <c r="C257">
        <v>-1.381</v>
      </c>
      <c r="D257">
        <f>Table1[[#This Row],[Input Voltage (V)]]-Table1[[#This Row],[Measured Voltage (V)]]</f>
        <v>2.9671889668489992E-3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E k l W q h i U D G k A A A A 9 g A A A B I A H A B D b 2 5 m a W c v U G F j a 2 F n Z S 5 4 b W w g o h g A K K A U A A A A A A A A A A A A A A A A A A A A A A A A A A A A h Y + 9 D o I w G E V f h X S n P 7 A Q 8 l E G J x N I T E y M a 1 M q N E A x t F j e z c F H 8 h X E K O r m e M 8 9 w 7 3 3 6 w 3 y u e + C i x q t H k y G G K Y o U E Y O l T Z 1 h i Z 3 C h O U c 9 g J 2 Y p a B Y t s b D r b K k O N c + e U E O 8 9 9 j E e x p p E l D J y L I u 9 b F Q v 0 E f W / + V Q G + u E k Q p x O L z G 8 A i z O M E s o Z g C W S G U 2 n y F a N n 7 b H 8 g b K b O T a P i j Q q 3 B Z A 1 A n l / 4 A 9 Q S w M E F A A C A A g A q E k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J J V o o i k e 4 D g A A A B E A A A A T A B w A R m 9 y b X V s Y X M v U 2 V j d G l v b j E u b S C i G A A o o B Q A A A A A A A A A A A A A A A A A A A A A A A A A A A A r T k 0 u y c z P U w i G 0 I b W A F B L A Q I t A B Q A A g A I A K h J J V q o Y l A x p A A A A P Y A A A A S A A A A A A A A A A A A A A A A A A A A A A B D b 2 5 m a W c v U G F j a 2 F n Z S 5 4 b W x Q S w E C L Q A U A A I A C A C o S S V a D 8 r p q 6 Q A A A D p A A A A E w A A A A A A A A A A A A A A A A D w A A A A W 0 N v b n R l b n R f V H l w Z X N d L n h t b F B L A Q I t A B Q A A g A I A K h J J V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U f 0 m O 7 y H 1 Q Y / D d R N T M 3 Y e A A A A A A I A A A A A A B B m A A A A A Q A A I A A A A J I F P + m Z V y 8 A o 9 9 Y m 0 X 1 k y 9 W Z I 7 5 M 9 J 7 R B / O S 7 N 9 x 4 6 H A A A A A A 6 A A A A A A g A A I A A A A I y q z 2 x O l K w 5 X i F c I A p / C G F O x N k V 9 R w 5 F 1 p w n R v E X S / l U A A A A L y U q X 7 x z C d F Z j + Z P i L s u + L g L 2 l f d + 5 b a Z p x 1 s U 7 K k 7 6 T h u Q c v 2 L Q o M v v d 1 B A Y d L G 5 a l u V L 9 M P 0 G w T Q X T Y S 5 2 R k p b z M b c i R b 4 e f j O + g 8 G 7 K I Q A A A A O h I f 4 Z Y I 5 m O l A s A Q w h y 4 E x Y X M u 7 5 h y 1 P T x F 2 c f C a l W T T A K G B 5 c 6 j p v u O 9 x e R g n p N Z d W 1 z T g Y E 9 k P f d G k U s w 6 8 0 = < / D a t a M a s h u p > 
</file>

<file path=customXml/itemProps1.xml><?xml version="1.0" encoding="utf-8"?>
<ds:datastoreItem xmlns:ds="http://schemas.openxmlformats.org/officeDocument/2006/customXml" ds:itemID="{FF53D20F-DF54-4AEC-966D-8CBF9EF2AE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Yedidya Langzam</dc:creator>
  <cp:lastModifiedBy>Yedidya Langzam</cp:lastModifiedBy>
  <dcterms:created xsi:type="dcterms:W3CDTF">2015-06-05T18:17:20Z</dcterms:created>
  <dcterms:modified xsi:type="dcterms:W3CDTF">2025-01-05T19:08:46Z</dcterms:modified>
</cp:coreProperties>
</file>